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amba\prodcom_new\Prodcom25\MATERIALI SITO\"/>
    </mc:Choice>
  </mc:AlternateContent>
  <xr:revisionPtr revIDLastSave="0" documentId="13_ncr:1_{68C75088-4C91-49CC-A91B-B5B4D185A3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me" sheetId="2" r:id="rId1"/>
    <sheet name="Anagrafica" sheetId="5" r:id="rId2"/>
    <sheet name="Questionario UL" sheetId="1" r:id="rId3"/>
    <sheet name="Lista prodotti 2025" sheetId="15" r:id="rId4"/>
    <sheet name="PRC2CN_2025" sheetId="12" r:id="rId5"/>
  </sheets>
  <externalReferences>
    <externalReference r:id="rId6"/>
  </externalReferences>
  <definedNames>
    <definedName name="_xlnm._FilterDatabase" localSheetId="3" hidden="1">'Lista prodotti 2025'!$A$1:$C$4152</definedName>
    <definedName name="_xlnm._FilterDatabase" localSheetId="4" hidden="1">PRC2CN_2025!$A$1:$C$10021</definedName>
    <definedName name="A">#REF!</definedName>
    <definedName name="aa">#REF!</definedName>
    <definedName name="_xlnm.Print_Area" localSheetId="0">Home!$A$1:$M$27</definedName>
    <definedName name="_xlnm.Print_Area" localSheetId="2">'Questionario UL'!$A$1:$J$19</definedName>
    <definedName name="Ateneo_area">#REF!</definedName>
    <definedName name="CLASETA_FPS">#REF!</definedName>
    <definedName name="CORSI_DI_LAUREA__N._COMPLESSIVO_DI_ANNUALITA__SUPERATE_FINO_ALL_ANNO_ACCADEMICO_1995_96">#REF!</definedName>
    <definedName name="PRC_2020_2019" localSheetId="4">#REF!</definedName>
    <definedName name="PRC_2020_2019">#REF!</definedName>
    <definedName name="PRC_2021_2020" localSheetId="4">#REF!</definedName>
    <definedName name="PRC_2021_2020">#REF!</definedName>
    <definedName name="PRC2CN_2023" localSheetId="4">PRC2CN_2025!#REF!</definedName>
    <definedName name="PRC2CN_2023">#REF!</definedName>
    <definedName name="PRODCOM_Structure_File_2019" localSheetId="4">#REF!</definedName>
    <definedName name="PRODCOM_Structure_File_2019">#REF!</definedName>
    <definedName name="PRODCOM_Structure_File_2021" localSheetId="4">#REF!</definedName>
    <definedName name="PRODCOM_Structure_File_2021">#REF!</definedName>
    <definedName name="RACCORDO_NC8_ATECO2007_2022" localSheetId="4">#REF!</definedName>
    <definedName name="RACCORDO_NC8_ATECO2007_2022">#REF!</definedName>
    <definedName name="SEXISTAT1">[1]Sesso!#REF!</definedName>
    <definedName name="STATCIV2">'[1]Stato civile'!#REF!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5" l="1"/>
  <c r="I19" i="5"/>
  <c r="I20" i="5"/>
  <c r="I17" i="5"/>
  <c r="I16" i="5"/>
  <c r="I15" i="5"/>
  <c r="I14" i="5"/>
  <c r="I13" i="5"/>
  <c r="I12" i="5"/>
  <c r="I11" i="5"/>
  <c r="A11" i="5"/>
  <c r="A12" i="5" s="1"/>
  <c r="A13" i="5" s="1"/>
  <c r="A14" i="5" s="1"/>
  <c r="A15" i="5" s="1"/>
  <c r="A16" i="5" s="1"/>
  <c r="A17" i="5" s="1"/>
  <c r="J12" i="2"/>
  <c r="J11" i="2"/>
  <c r="J10" i="2"/>
  <c r="G6" i="2"/>
  <c r="H6" i="2" s="1"/>
  <c r="G4" i="2"/>
  <c r="H4" i="2" s="1"/>
  <c r="G3" i="2"/>
  <c r="H3" i="2" s="1"/>
  <c r="B2" i="2"/>
  <c r="G2" i="2" l="1"/>
  <c r="E2" i="2"/>
  <c r="F2" i="2" s="1"/>
</calcChain>
</file>

<file path=xl/sharedStrings.xml><?xml version="1.0" encoding="utf-8"?>
<sst xmlns="http://schemas.openxmlformats.org/spreadsheetml/2006/main" count="18748" uniqueCount="13215">
  <si>
    <t>PRODUZIONE REALIZZATA</t>
  </si>
  <si>
    <t>QUANTITÀ</t>
  </si>
  <si>
    <t>Unità di misura</t>
  </si>
  <si>
    <t>Produzione
realizzata -
Quantità</t>
  </si>
  <si>
    <t>Produzione
C/Terzi-
Quantità</t>
  </si>
  <si>
    <t xml:space="preserve">Produzione
Venduta-
Quantità-
TOTALE
</t>
  </si>
  <si>
    <t>n</t>
  </si>
  <si>
    <t>ISTITUTO NAZIONALE DI STATISTICA</t>
  </si>
  <si>
    <t>RILEVAZIONE ANNUALE DELLA</t>
  </si>
  <si>
    <t xml:space="preserve"> PRODUZIONE INDUSTRIALE</t>
  </si>
  <si>
    <t>Direzione Centrale delle statistiche economiche</t>
  </si>
  <si>
    <t>Servizio SEB</t>
  </si>
  <si>
    <t xml:space="preserve">Attenzione: compilare solo se i dati riportati nel foglio "anagrafica" di ogni questionario presentano informazioni errate                                                                                                                                   oppure per segnalare eventuali unità locali aggiuntive  </t>
  </si>
  <si>
    <t>CODICE                     UNITA' LOCALE</t>
  </si>
  <si>
    <t xml:space="preserve"> RAGIONE SOCIALE</t>
  </si>
  <si>
    <t>INDIRIZZO</t>
  </si>
  <si>
    <t>COMUNE</t>
  </si>
  <si>
    <t>PROV</t>
  </si>
  <si>
    <t>CAP</t>
  </si>
  <si>
    <t>Sede Amministrativa</t>
  </si>
  <si>
    <t>Eventuali Unità Locali</t>
  </si>
  <si>
    <t>…</t>
  </si>
  <si>
    <t>SEZIONE DEDICATA ALLA SEDE AMMINISTRATIVA  E ALLE UNITA' LOCALI</t>
  </si>
  <si>
    <t>DATA EVENTO STATO DI ATTIVITA'</t>
  </si>
  <si>
    <t>MEDIA ADDETTI NELL'ANNO</t>
  </si>
  <si>
    <t>STATO ATTIVITA' (*)</t>
  </si>
  <si>
    <r>
      <rPr>
        <b/>
        <sz val="10"/>
        <color indexed="8"/>
        <rFont val="Arial"/>
        <family val="2"/>
      </rPr>
      <t>Produzione
Venduta-
Quantità</t>
    </r>
    <r>
      <rPr>
        <b/>
        <i/>
        <sz val="10"/>
        <color indexed="8"/>
        <rFont val="Arial"/>
        <family val="2"/>
      </rPr>
      <t xml:space="preserve"> - Di cui
ricevuta da terzi</t>
    </r>
  </si>
  <si>
    <t xml:space="preserve">SEZIONE  PRODOTTI </t>
  </si>
  <si>
    <t>SEZIONE A - segue: PRODOTTI NON ELENCATI NEL REPERTORIO MERCEOLOGICO ALLEGATO</t>
  </si>
  <si>
    <t>L’unità locale produttiva è il luogo fisico nel quale l’impresa svolge una o più attività economiche di produzione. Esempi di unità locali produttive sono la cava, il laboratorio, l’officina, lo stabilimento. Non sono unità locali produttive le sedi esclusivamente amministrative, i depositi, i magazzini, le filiali di vendita.</t>
  </si>
  <si>
    <t xml:space="preserve">FAC-SIMILE Questionario Prodcom </t>
  </si>
  <si>
    <t xml:space="preserve">DATI ANAGRAFICI E STATO DI ATTIVITA' </t>
  </si>
  <si>
    <t>Codice prodotto</t>
  </si>
  <si>
    <t>Descrizione</t>
  </si>
  <si>
    <t>Anno</t>
  </si>
  <si>
    <t>t</t>
  </si>
  <si>
    <t>Minerali di ferro e loro concentrati. Non agglomerati (escluse le piriti di ferro arrostite)</t>
  </si>
  <si>
    <t>Minerali di ferro e loro concentrati. Agglomerati (escluse le piriti di ferro arrostite)</t>
  </si>
  <si>
    <t>Minerali di rame e loro concentrati</t>
  </si>
  <si>
    <t>Minerali di nichel e loro concentrati</t>
  </si>
  <si>
    <t>Minerali di alluminio e loro concentrati</t>
  </si>
  <si>
    <t>Minerali di argento e loro concentrati</t>
  </si>
  <si>
    <t>Minerali di piombo e loro concentrati</t>
  </si>
  <si>
    <t>Minerali di zinco e loro concentrati</t>
  </si>
  <si>
    <t>Minerali di stagno e loro concentrati</t>
  </si>
  <si>
    <t>Minerali di cobalto e loro concentrati</t>
  </si>
  <si>
    <t>Minerali di cromo e loro concentrati</t>
  </si>
  <si>
    <t>Minerali di tungsteno e loro concentrati</t>
  </si>
  <si>
    <t>Minerali di molibdeno e loro concentrati. Arrostiti</t>
  </si>
  <si>
    <t>Minerali di molibdeno e loro concentrati. Non arrostiti</t>
  </si>
  <si>
    <t>Minerali di titanio e loro concentrati</t>
  </si>
  <si>
    <t>Minerali di zirconio e loro concentrati</t>
  </si>
  <si>
    <t>Minerali di niobio, di tantalio o di vanadio e loro concentrati</t>
  </si>
  <si>
    <t>Minerali di antimonio e loro concentrati</t>
  </si>
  <si>
    <t>Marmi e travertini, greggi o sgrossati, senza forma</t>
  </si>
  <si>
    <t>Quarziti (gregge, sgrossate o semplicemente segate)</t>
  </si>
  <si>
    <t>Arenaria</t>
  </si>
  <si>
    <t>08114000</t>
  </si>
  <si>
    <t>08121150</t>
  </si>
  <si>
    <t>Dolomite e pietre da calce, frantumate</t>
  </si>
  <si>
    <t>Altre pietre frantumate, dei tipi generalmente utilizzati per calcestruzzo o per massicciate stradali, ferroviarie o altre massicciate (esclusi sassi, ghiaia, selci, ciottoli, calcare, dolomite e altre pietre da calce)</t>
  </si>
  <si>
    <t>Granuli, scaglie e polveri di marmo</t>
  </si>
  <si>
    <t>Scorie miste e scarti industriali simili, anche mescolati con sassi, ghiaia, selci e ciottoli, dei tipi generalmente utilizzati per la costruzione</t>
  </si>
  <si>
    <t>08122140</t>
  </si>
  <si>
    <t>08122160</t>
  </si>
  <si>
    <t>08122210</t>
  </si>
  <si>
    <t>Bentonite</t>
  </si>
  <si>
    <t>08122230</t>
  </si>
  <si>
    <t>Argille refrattarie</t>
  </si>
  <si>
    <t>08122255</t>
  </si>
  <si>
    <t>Altre argille</t>
  </si>
  <si>
    <t>08122260</t>
  </si>
  <si>
    <t>Andalusite, cianite e sillimanite</t>
  </si>
  <si>
    <t>08122270</t>
  </si>
  <si>
    <t>Mullite</t>
  </si>
  <si>
    <t>08122280</t>
  </si>
  <si>
    <t>Terre di chamotte o di dinas</t>
  </si>
  <si>
    <t>Fosfati di calcio naturali, fosfati allumino-calcici naturali e crete fosfatiche</t>
  </si>
  <si>
    <t>Piriti di ferro non arrostite</t>
  </si>
  <si>
    <t>Zolfi greggi o non raffinati (compreso zolfo di recupero)</t>
  </si>
  <si>
    <t>Kieserite, epsomite (solfati di magnesio naturali)</t>
  </si>
  <si>
    <t>08991000</t>
  </si>
  <si>
    <t>08992110</t>
  </si>
  <si>
    <t>c/k</t>
  </si>
  <si>
    <t>08992120</t>
  </si>
  <si>
    <t>Pietre preziose (esclusi diamanti) e semipreziose, grezze o semplicemente segate o sgrossate</t>
  </si>
  <si>
    <t>08992210</t>
  </si>
  <si>
    <t>08992220</t>
  </si>
  <si>
    <t>Pietra pomice</t>
  </si>
  <si>
    <t>08992230</t>
  </si>
  <si>
    <t>Smeriglio, corindone naturale, granato naturale ed altri abrasivi naturali, anche trattati termicamente</t>
  </si>
  <si>
    <t>Grafite naturale</t>
  </si>
  <si>
    <t>Magnesia calcinata a morte (sinterizzata)</t>
  </si>
  <si>
    <t>Altri minerali</t>
  </si>
  <si>
    <t>Carni caprine, fresche o refrigerate</t>
  </si>
  <si>
    <t>Carni di cavallo e di altri animali della specie equina, fresche o refrigerate</t>
  </si>
  <si>
    <t>Frattaglie commestibili di animali delle specie bovina, suina, ovina, caprina, equina, fresche o refrigerate</t>
  </si>
  <si>
    <t>Carni suine in carcasse o mezzene, congelate</t>
  </si>
  <si>
    <t>Carni caprine, congelate</t>
  </si>
  <si>
    <t>Carni di cavallo e di altri animali della specie equina, congelate</t>
  </si>
  <si>
    <t>Frattaglie commestibili di animali delle specie bovina, suina, ovina, caprina, equina, congelate</t>
  </si>
  <si>
    <t>p/st</t>
  </si>
  <si>
    <t>Pelli gregge di bovini oppure di equidi (intere)</t>
  </si>
  <si>
    <t>Budella, vesciche e stomaci di animali, interi o in pezzi, diversi da quelli di pesci</t>
  </si>
  <si>
    <t>Polli, galli e galline interi, freschi o refrigerati</t>
  </si>
  <si>
    <t>Tacchini interi, freschi o refrigerati</t>
  </si>
  <si>
    <t>Anatre, oche e faraone intere, fresche o refrigerate</t>
  </si>
  <si>
    <t xml:space="preserve">Pezzi di polli, galli e galline, freschi o refrigerati </t>
  </si>
  <si>
    <t>Pezzi di tacchino, freschi o refrigerati</t>
  </si>
  <si>
    <t>Pezzi di anatre, oche e faraone, freschi o refrigerati</t>
  </si>
  <si>
    <t>Polli, galli e galline intere congelate</t>
  </si>
  <si>
    <t>kg</t>
  </si>
  <si>
    <t>Salsicce, salami e prodotti simili di fegato e preparazioni alimentari a base di tali prodotti (esclusi i pasti preparati)</t>
  </si>
  <si>
    <t>10131461</t>
  </si>
  <si>
    <t>m.ia di euro</t>
  </si>
  <si>
    <t>Filetti di pesce e carne di pesce freschi o refrigerati (comprese le pinne di squalo), anche tritati</t>
  </si>
  <si>
    <t>Filetti di pesce congelati</t>
  </si>
  <si>
    <t>Surimi congelato crudo</t>
  </si>
  <si>
    <t>Filetti di pesce, secchi, salati o in salamoia ma non affumicati</t>
  </si>
  <si>
    <t>Pesci secchi (anche salati); pesci salati, ma non secchi; pesci in salamoia (esclusi filetti, pesci affumicati, teste, code e stomaco di pesci)</t>
  </si>
  <si>
    <t>Trota affumicata (inclusi filetti, ma esclusi teste, code e stomaco)</t>
  </si>
  <si>
    <t>Filetti di pesce ricoperti di pasta o di pane grattugiato (impanati), inclusi i bastoncini di pesce (esclusi i pasti preparati)</t>
  </si>
  <si>
    <t>Caviale (uova di storione)</t>
  </si>
  <si>
    <t>Succedanei del caviale</t>
  </si>
  <si>
    <t>Crostacei congelati, secchi, salati o in salamoia</t>
  </si>
  <si>
    <t>Altri invertebrati acquatici (veneri incrocicchiate o vongole, meduse, ecc.), congelati, secchi, salati o in salamoia; farine, polveri e agglomerati in forma di pellet, di invertebrati acquatici diversi dai crostacei, atti all'alimentazione umana, congelati, secchi, salati o in salamoia</t>
  </si>
  <si>
    <t>Altre preparazioni o conserve di crostacei, molluschi ed altri invertebrati acquatici e alghe</t>
  </si>
  <si>
    <t>Altri prodotti non commestibili di pesci o di crostacei, di molluschi o di altri invertebrati acquatici o alghe (compresi residui di pesci; esclusi fanoni [e relative barbe] di balena, corallo e materiali simili, conchiglie e ossi di seppia, non lavorati o semplicemente preparati/spugne naturali)</t>
  </si>
  <si>
    <t>litri</t>
  </si>
  <si>
    <t>Succhi di pompelmo o di pomelo</t>
  </si>
  <si>
    <t>Succhi di ananasso</t>
  </si>
  <si>
    <t>Succhi di mela</t>
  </si>
  <si>
    <t>Succhi misti di frutta e ortaggi</t>
  </si>
  <si>
    <t>Fagioli conservati ma non nell'aceto o acido acetico, escluse preparazioni alimentari a base di ortaggi</t>
  </si>
  <si>
    <t>Piselli conservati ma non nell'aceto o acido acetico, escluse preparazioni alimentari a base di ortaggi</t>
  </si>
  <si>
    <t>Pomodori passati</t>
  </si>
  <si>
    <t>Concentrato di pomodoro</t>
  </si>
  <si>
    <t>Ortaggi o legumi e miscele di ortaggi o di legumi, congelati (escluse preparazioni alimentari a base di ortaggi ed esclusi ortaggi o legumi e miscele di ortaggi o di legumi, congelati, non cotti o cotti in acqua o al vapore, o conservati nell'aceto o nell'acido acetico)</t>
  </si>
  <si>
    <t>Altri grassi e oli animali e loro frazioni, anche raffinati, non modificati chimicamente</t>
  </si>
  <si>
    <t>Olio di palma greggio e sue frazioni, non modificato chimicamente</t>
  </si>
  <si>
    <t>Farine di semi e frutti oleosi, diverse dalla farina di senape</t>
  </si>
  <si>
    <t>Olio di soia raffinato e sue frazioni, non modificato chimicamente</t>
  </si>
  <si>
    <t>Olio di arachide raffinato e sue frazioni, non modificato chimicamente</t>
  </si>
  <si>
    <t>Oli di girasole e di cartamo raffinati e loro frazioni, non modificati chimicamente</t>
  </si>
  <si>
    <t>Olio di cotone raffinato e sue frazioni, non modificato chimicamente</t>
  </si>
  <si>
    <t>Olio di palma raffinato e sue frazioni, non modificato chimicamente</t>
  </si>
  <si>
    <t>Degras; residui provenienti dal trattamento delle sostanze grasse o delle cere animali o vegetali</t>
  </si>
  <si>
    <t>Caprino (prodotto sia con latte vaccino che con latte di capra o pecora)</t>
  </si>
  <si>
    <t>Crescenze, stracchini, robiole, taleggi e similari</t>
  </si>
  <si>
    <t>Scamorze, mozzarelle, fiordilatte e altri (anche di latte di bufala)</t>
  </si>
  <si>
    <t>Mascarpone</t>
  </si>
  <si>
    <t>Ricotta di pecora o di capra</t>
  </si>
  <si>
    <t>Ricotta di mucca o di bufala</t>
  </si>
  <si>
    <t>Altri formaggi freschi non fermentati e latticini</t>
  </si>
  <si>
    <t>Grana e parmigiano</t>
  </si>
  <si>
    <t>Pecorino romano</t>
  </si>
  <si>
    <t>Altri tipi di pecorino</t>
  </si>
  <si>
    <t>Asiago, pressato, montasio e similari</t>
  </si>
  <si>
    <t>Emmenthal, sbrinz</t>
  </si>
  <si>
    <t>Provolone</t>
  </si>
  <si>
    <t>Fontina, fontal, bitto e similari</t>
  </si>
  <si>
    <t>Italico</t>
  </si>
  <si>
    <t>Gorgonzola</t>
  </si>
  <si>
    <t>Caciotta e altri formaggi, compresi formaggi grattugiati o in polvere; formaggi a pasta erborinata ed altri (ma non fusi)</t>
  </si>
  <si>
    <t>Formaggi fusi, diversi da quelli grattugiati o in polvere</t>
  </si>
  <si>
    <t>Latticello in polvere</t>
  </si>
  <si>
    <t>Servizi di lavorazione dei formaggi (stagionatura, affumicatura, ecc)</t>
  </si>
  <si>
    <t>Riso decorticato (riso bruno)</t>
  </si>
  <si>
    <t>Rotture di riso</t>
  </si>
  <si>
    <t>Farine di frumento o di frumento segalato: sfarinati di grano duro</t>
  </si>
  <si>
    <t>Farine di frumento o di frumento segalato: sfarinati di grano tenero</t>
  </si>
  <si>
    <t>Farine di cereali diversi dal frumento</t>
  </si>
  <si>
    <t>Miscele e paste per la preparazione dei prodotti della panetteria, della pasticceria o della biscotteria</t>
  </si>
  <si>
    <t>Semole e semolini di frumento duro</t>
  </si>
  <si>
    <t>Altri alimenti ottenuti per soffiatura o tostatura di cereali</t>
  </si>
  <si>
    <t>Amido di granturco</t>
  </si>
  <si>
    <t>Fecola di patate</t>
  </si>
  <si>
    <t>Inulina</t>
  </si>
  <si>
    <t>Olio greggio di granturco (olio di germi di granturco) e sue frazioni, non modificato chimicamente</t>
  </si>
  <si>
    <t>Olio di granturco (olio di germi di granturco), non greggio, e sue frazioni, non modificato chimicamente</t>
  </si>
  <si>
    <t>Fette biscottate, pane tostato e prodotti simili tostati</t>
  </si>
  <si>
    <t>Pane con spezie (panpepato)</t>
  </si>
  <si>
    <t>Panforti, ricciarelli, colombine, ecc.</t>
  </si>
  <si>
    <t>Prodotti estrusi o espansi, salati o aromatizzati</t>
  </si>
  <si>
    <t>Cuscus</t>
  </si>
  <si>
    <t>Melassi ottenuti dall'estrazione o dalla raffinazione dello zucchero (esclusi melassi di canna)</t>
  </si>
  <si>
    <t>Burro, grasso e olio di cacao</t>
  </si>
  <si>
    <t>Altri tipi di cioccolata ed altre preparazioni alimentari contenenti cacao, presentate in blocchi, tavolette o bastoncini, non ripiene</t>
  </si>
  <si>
    <t>Uova e altri prodotti cavi di cioccolato</t>
  </si>
  <si>
    <t>Pasta da spalmare contenente cacao</t>
  </si>
  <si>
    <t>Gomme da masticare (chewing gum)</t>
  </si>
  <si>
    <t>Confetti e prodotti confettati</t>
  </si>
  <si>
    <t>Caramelle e dolciumi simili</t>
  </si>
  <si>
    <t>Aceto non di vino e suoi succedanei</t>
  </si>
  <si>
    <t>Salsa di soia</t>
  </si>
  <si>
    <t>Ketchup di pomodoro e altre salse a base di pomodoro</t>
  </si>
  <si>
    <t>Preparazioni per salse e salse preparate; condimenti composti, non nominati altrove</t>
  </si>
  <si>
    <t>Spezie lavorate: pepe, vaniglia, cannella, ecc.</t>
  </si>
  <si>
    <t>Sale per l'alimentazione umana</t>
  </si>
  <si>
    <t>Pasti preparati a base di pesce, crostacei e molluschi</t>
  </si>
  <si>
    <t>Zuppe, minestre e brodi e preparazioni per zuppe, minestre e brodi</t>
  </si>
  <si>
    <t>Albumina di uova</t>
  </si>
  <si>
    <t>Lieviti di panificazione</t>
  </si>
  <si>
    <t>Lieviti morti; altri microrganismi monocellulari morti</t>
  </si>
  <si>
    <t>Prodotti alimentari deperibili, compresi pizza fresca e panini</t>
  </si>
  <si>
    <t>Integratori dietetici (prodotti per il consumo umano destinati a fornire nutrienti)</t>
  </si>
  <si>
    <t>Estratto di malto</t>
  </si>
  <si>
    <t>Concentrati di proteine e sciroppi di zucchero aromatizzati o colorati</t>
  </si>
  <si>
    <t>Farina e agglomerati in forma di pellet, di erba medica</t>
  </si>
  <si>
    <t>l alc 100%</t>
  </si>
  <si>
    <t>Acquaviti di vino o vinacce (importante: esclusa accisa sugli alcoli)</t>
  </si>
  <si>
    <t>Acque di seltz</t>
  </si>
  <si>
    <t>Acque toniche</t>
  </si>
  <si>
    <t>Aranciate</t>
  </si>
  <si>
    <t>Limonate</t>
  </si>
  <si>
    <t>Cedrate</t>
  </si>
  <si>
    <t>Chinotti</t>
  </si>
  <si>
    <t>Pompelmo e ananas</t>
  </si>
  <si>
    <t>Spuma</t>
  </si>
  <si>
    <t>Aperitivi analcolici</t>
  </si>
  <si>
    <t>Gassose</t>
  </si>
  <si>
    <t>Altre bevande non alcoliche, non contenenti materie grasse provenienti dal latte (escluse le bibite a base di cola)</t>
  </si>
  <si>
    <t>Bibite a base di cola</t>
  </si>
  <si>
    <t>1000 p/st</t>
  </si>
  <si>
    <t>Foglie di tabacco curate scostolate</t>
  </si>
  <si>
    <t>Prodotti contenenti nicotina destinati all'assunzione di nicotina nel corpo umano, per applicazione orale</t>
  </si>
  <si>
    <t>Pettinacce di lana o di peli fini</t>
  </si>
  <si>
    <t>Cotone, cardato o pettinato</t>
  </si>
  <si>
    <t>Altre fibre tessili vegetali, preparate, ma non filate</t>
  </si>
  <si>
    <t>Filati per cucire di cotone</t>
  </si>
  <si>
    <t>Cascami di lana o di peli fini o grossolani</t>
  </si>
  <si>
    <t>Sfilacciati di lana o di peli fini o grossolani</t>
  </si>
  <si>
    <t>Cascami di filati di cotone non sfilacciati</t>
  </si>
  <si>
    <t>Cascami di cotone  sfilacciati</t>
  </si>
  <si>
    <t>Operazioni preparatorie alla filatura (cardatura, pettinatura, annodatura, roccatura, ecc.)</t>
  </si>
  <si>
    <t>Filati per cucire di filamenti sintetici o artificiali</t>
  </si>
  <si>
    <t>Filati per cucire di fibre sintetiche o artificiali in fiocco</t>
  </si>
  <si>
    <t>m2</t>
  </si>
  <si>
    <t>Tessuti di seta o di cascami di seta</t>
  </si>
  <si>
    <t>Tessuti di lana cardata o di peli fini cardati</t>
  </si>
  <si>
    <t>Tessuti di fibre artificiali in fiocco di filati di diversi colori</t>
  </si>
  <si>
    <t>Tessuti ricci del tipo spugna, di cotone</t>
  </si>
  <si>
    <t>Operazioni preparatorie alla tessitura (orditura, follatura, ecc.)</t>
  </si>
  <si>
    <t>Candeggio di tessuti di lana, peli fini o grossolani, crine</t>
  </si>
  <si>
    <t>Candeggio di tessuti di lino, iuta, altre fibre liberiane, fibre tessili vegetali e filati di carta</t>
  </si>
  <si>
    <t>Tintura di tessuti di filati di filamenti e di fibre artificiali, in pezza</t>
  </si>
  <si>
    <t>Finissaggio di capi d'abbigliamento</t>
  </si>
  <si>
    <t>Biancheria da letto, a maglia</t>
  </si>
  <si>
    <t>Biancheria da tavola, a maglia</t>
  </si>
  <si>
    <t>Tende e tendaggi, mantovane e drappi, a maglia o uncinetto</t>
  </si>
  <si>
    <t>Tende e tendaggi, mantovane e drappi, in stoffe tessute</t>
  </si>
  <si>
    <t>Tende e tendaggi, mantovane e drappi, in stoffe non tessute</t>
  </si>
  <si>
    <t>Sacchi e sacchetti da imballaggio, di cotone</t>
  </si>
  <si>
    <t>Vele</t>
  </si>
  <si>
    <t>Sacchi a pelo</t>
  </si>
  <si>
    <t>Stracci, canovacci, strofinacci e cenci simili di stoffe non tessute</t>
  </si>
  <si>
    <t>Articoli ottenuti con spago, corde o funi</t>
  </si>
  <si>
    <t>Fili e corde di gomma, ricoperti di materie tessili; filati e lamelle impregnati, rivestiti, ricoperti o foderati di gomma o plastica</t>
  </si>
  <si>
    <t>Nastri, galloni e simili, diversi da etichette, scudetti e manufatti simili</t>
  </si>
  <si>
    <t>Etichette, distintivi e articoli simili, di materie tessili (non ricamati)</t>
  </si>
  <si>
    <t>Passamano in pezza; nappe e fiocchetti; guarnizioni (non a maglia o uncinetto)</t>
  </si>
  <si>
    <t>Pizzi a macchina in pezza, a strisce o motivi</t>
  </si>
  <si>
    <t>Pizzi a mano in pezza, a strisce o motivi</t>
  </si>
  <si>
    <t>Ricami (senza fondo visibile) in pezza, a strisce o motivi</t>
  </si>
  <si>
    <t>Borre di cimatura, nodi e groppetti (bottoni) di materie tessili</t>
  </si>
  <si>
    <t>Piumini da cipria o per l'applicazione di altri cosmetici o prodotti da toletta</t>
  </si>
  <si>
    <t>Pantaloni e calzoncini di cotone o fibre artificiali e sintetiche, da donna o ragazza, per abbigliamento industriale e da lavoro</t>
  </si>
  <si>
    <t>Pantaloni e calzoncini di denim, da uomo o ragazzo (non per abbigliamento industriale e da lavoro)</t>
  </si>
  <si>
    <t>Calzoncini di cotone o fibre artificiali e sintetiche, da uomo o ragazzo (non a maglia o uncinetto)</t>
  </si>
  <si>
    <t>Abiti da sposa</t>
  </si>
  <si>
    <t>Tailleur e completi da donna o ragazza (non a maglia) esclusi gli abiti da sposa</t>
  </si>
  <si>
    <t>pa</t>
  </si>
  <si>
    <t>Guanti, muffole e mezzi guanti di pelle o cuoio artificiale (non per sport, non per ogni tipo di lavoro)</t>
  </si>
  <si>
    <t>Cinture e cinturoni di pelle o cuoio artificiale</t>
  </si>
  <si>
    <t>Maglie e tute a girocollo o collo alto e polo leggere a maglia fine, di cotone</t>
  </si>
  <si>
    <t>Maglie e tute a girocollo o collo alto e polo leggere a maglia fine, di fibre artificiali e sintetiche</t>
  </si>
  <si>
    <t>Servizi relativi alla produzione di capi di abbigliamento (taglio, cucitura, stiratura, confezionamento, asolatura, applicazione bottoni e strass, ecc.)</t>
  </si>
  <si>
    <t>Cuoi e pelli depilati di bovini, interi</t>
  </si>
  <si>
    <t>Cuoi e pelli depilati di bovini, non interi</t>
  </si>
  <si>
    <t>Pelli depilate di equidi</t>
  </si>
  <si>
    <t>Cuoi e pelli depilati di altri animali</t>
  </si>
  <si>
    <t>Oggetti di selleria e finimenti per qualunque animale, di qualsiasi materia (compresi fruste, frustini e loro parti, tirelle, guinzagli, ginocchielli, museruole, sottosella, mantelline per cani e oggetti simili)</t>
  </si>
  <si>
    <t>Valigette e contenitori, n.c.a.</t>
  </si>
  <si>
    <t>Altre calzature per lo sport, escluse calzature per la neve e lo sci e per il pattinaggio</t>
  </si>
  <si>
    <t>Calzature di legno, calzature speciali varie ed altre calzature n.c.a.</t>
  </si>
  <si>
    <t>m3</t>
  </si>
  <si>
    <t>Legno di essenze tropicali, segato o tagliato per il lungo, tranciato o sfogliato, incollato con giunture a spina o piallato/levigato, di spessore superiore a 6 mm</t>
  </si>
  <si>
    <t>Traversine di legno per strade ferrate o simili, non impregnate</t>
  </si>
  <si>
    <t>Legno di conifere in piccole placche o in particelle</t>
  </si>
  <si>
    <t>Legno grezzo, trattato con tinte, creosoto o altri agenti di conservazione</t>
  </si>
  <si>
    <t>Traversine di legno per strade ferrate o simili, impregnate</t>
  </si>
  <si>
    <t>Altro legno grezzo, compresi pali spaccati e picchetti</t>
  </si>
  <si>
    <t>Pannelli di particelle, di legno</t>
  </si>
  <si>
    <t>Finestre, porte-finestre e loro telai e stipiti, in legno</t>
  </si>
  <si>
    <t>Porte e loro telai, stipiti e soglie, in legno</t>
  </si>
  <si>
    <t>Costruzioni prefabbricate, in legno</t>
  </si>
  <si>
    <t>Sbozzi di pipe, di legno o di radica</t>
  </si>
  <si>
    <t>Articoli di legno per la tavola o per la cucina</t>
  </si>
  <si>
    <t>m</t>
  </si>
  <si>
    <t>Cornici di legno per quadri, fotografie, specchi o articoli simili</t>
  </si>
  <si>
    <t>Turaccioli di sughero naturale</t>
  </si>
  <si>
    <t>Sughero agglomerato; altri articoli di sughero agglomerato n.c.a.</t>
  </si>
  <si>
    <t>Lavori di intreccio, oggetti da panieraio o da stuoiaio</t>
  </si>
  <si>
    <t>kg 90% sdt</t>
  </si>
  <si>
    <t>Paste chimiche di legno, per dissoluzione</t>
  </si>
  <si>
    <t>Paste chimiche di legno, alla soda o al solfato, diverse da quelle per dissoluzione</t>
  </si>
  <si>
    <t>Paste chimiche di legno, al bisolfito, diverse da quelle per dissoluzione</t>
  </si>
  <si>
    <t>Paste meccaniche di legno; paste semichimiche di legno; paste di altre materie fibrose cellulosiche</t>
  </si>
  <si>
    <t>Carta da giornale, in rotoli o in fogli</t>
  </si>
  <si>
    <t>Carta per uso domestico: altra</t>
  </si>
  <si>
    <t>Carta di pasta semichimica da ondulare detta "fluting"</t>
  </si>
  <si>
    <t>Carta e cartone all'acido solforico, carta impermeabile ai grassi, carta da lucido e carta detta "cristallo", altre carte calandrate, trasparenti o traslucide</t>
  </si>
  <si>
    <t>Carta e cartone ondulati, increspati, pieghettati, goffrati, impressi a secco o perforati</t>
  </si>
  <si>
    <t>Scatole e sacchi di carta o di cartone ondulato</t>
  </si>
  <si>
    <t>Carta igienica</t>
  </si>
  <si>
    <t>Ovatte; altri manufatti di ovatta</t>
  </si>
  <si>
    <t>Assorbenti igienici, tamponi igienici e oggetti simili, di altre materie tessili (escluse le ovatte di materie tessili)</t>
  </si>
  <si>
    <t>Carta per copie multiple e fogli di carta carbone intercalati, di carta o di cartone</t>
  </si>
  <si>
    <t>Carte da parati e rivestimenti murali simili; vetrofanie</t>
  </si>
  <si>
    <t>Rivestimenti murali di materie tessili</t>
  </si>
  <si>
    <t>Etichette di carta o di cartone, stampate, autoadesive</t>
  </si>
  <si>
    <t>Carta e cartone da filtro, tagliati in forma</t>
  </si>
  <si>
    <t>Francobolli nuovi; carta bollata; assegni; biglietti di banca, ecc.</t>
  </si>
  <si>
    <t>Libri, opuscoli e stampati simili, in fogli sciolti</t>
  </si>
  <si>
    <t>Libri, opuscoli e stampati simili, non in fogli sciolti</t>
  </si>
  <si>
    <t>Cartoline postali stampate, illustrate o meno</t>
  </si>
  <si>
    <t>Immagini, fotografie e disegni stampati</t>
  </si>
  <si>
    <t>Stampa su tessuti</t>
  </si>
  <si>
    <t>Calendari di ogni genere, stampati, compresi i blocchi di calendari da sfogliare</t>
  </si>
  <si>
    <t>Musica stampata (inclusa musica in Braille)</t>
  </si>
  <si>
    <t>Altri stampati n.c.a.</t>
  </si>
  <si>
    <t>Servizi di composizione e di stereotipia</t>
  </si>
  <si>
    <t>Altri servizi grafici</t>
  </si>
  <si>
    <t>Pece e coke di pece di catrame di carbon fossile o di altri catrami minerali</t>
  </si>
  <si>
    <t>Argo</t>
  </si>
  <si>
    <t>Elio</t>
  </si>
  <si>
    <t>Idrogeno</t>
  </si>
  <si>
    <t>Azoto</t>
  </si>
  <si>
    <t>Ossigeno</t>
  </si>
  <si>
    <t>Altri gas rari (neon, cripto e xeno)</t>
  </si>
  <si>
    <t>Diossido di carbonio</t>
  </si>
  <si>
    <t>Ossidi di azoto</t>
  </si>
  <si>
    <t>Aria liquida; aria compressa</t>
  </si>
  <si>
    <t>Ossido di zinco; perossido di zinco</t>
  </si>
  <si>
    <t>t TiO2</t>
  </si>
  <si>
    <t>Ossidi di titanio</t>
  </si>
  <si>
    <t>Ossidi e idrossidi di cromo, di piombo e di rame</t>
  </si>
  <si>
    <t>Ossidi e idrossidi di cobalto; ossidi di cobalto del commercio</t>
  </si>
  <si>
    <t>Ossidi e idrossidi di vanadio</t>
  </si>
  <si>
    <t>Ossidi e idrossidi di nichel</t>
  </si>
  <si>
    <t>Ossidi di germanio e diossido di zirconio</t>
  </si>
  <si>
    <t>Ossidi e idrossidi di molibdeno</t>
  </si>
  <si>
    <t>Ossidi di antimonio</t>
  </si>
  <si>
    <t>Ossido e idrossido di berillio</t>
  </si>
  <si>
    <t>Ossidi e idrossidi di tungsteno</t>
  </si>
  <si>
    <t>Ossidi e idrossidi di stagno</t>
  </si>
  <si>
    <t>Altre sostanze coloranti organiche sintetiche</t>
  </si>
  <si>
    <t>Lacche coloranti; preparazioni a base di lacche coloranti</t>
  </si>
  <si>
    <t>Estratti per concia di origine vegetale; tannini e loro sali, eteri, esteri e altri derivati</t>
  </si>
  <si>
    <t>Prodotti per concia organici sintetici</t>
  </si>
  <si>
    <t>Cloro</t>
  </si>
  <si>
    <t>Iodio; fluoro; bromo</t>
  </si>
  <si>
    <t>Zolfo sublimato o precipitato; zolfo colloidale</t>
  </si>
  <si>
    <t>Boro</t>
  </si>
  <si>
    <t>Tellurio</t>
  </si>
  <si>
    <t>Fosforo</t>
  </si>
  <si>
    <t>Arsenico; selenio</t>
  </si>
  <si>
    <t>Ossicloruro di fosforo</t>
  </si>
  <si>
    <t>Tricloruro di fosforo</t>
  </si>
  <si>
    <t>Pentacloruro di fosforo</t>
  </si>
  <si>
    <t>Cloruri e ossicloruri di fosforo (esclusi ossi-, tri- e pentacloruro di fosforo)</t>
  </si>
  <si>
    <t>Solfuri di fosforo, compreso il trisolfuro di fosforo del commercio</t>
  </si>
  <si>
    <t>Solfuri degli elementi non metallici (esclusi solfuri di fosforo, trisolfuro di fosforo del commercio)</t>
  </si>
  <si>
    <t>t HCI</t>
  </si>
  <si>
    <t>Cloruro di idrogeno (acido cloridrico)</t>
  </si>
  <si>
    <t>Acido clorosolforico</t>
  </si>
  <si>
    <t>t H2SO4</t>
  </si>
  <si>
    <t>Acido solforico; oleum</t>
  </si>
  <si>
    <t>t P2O5</t>
  </si>
  <si>
    <t>Pentaossido di difosforo</t>
  </si>
  <si>
    <t>Acido fosforico e acidi polifosforici</t>
  </si>
  <si>
    <t>Triossido di diboro</t>
  </si>
  <si>
    <t>Ossidi di boro e acidi borici (escluso il triossido di diboro)</t>
  </si>
  <si>
    <t>Altri acidi inorganici ed altri composti ossigenati inorganici degli elementi non metallici (escluso il fluoruro di idrogeno)</t>
  </si>
  <si>
    <t>t HF</t>
  </si>
  <si>
    <t>t SiO2</t>
  </si>
  <si>
    <t>Diossido di silicio</t>
  </si>
  <si>
    <t>t SO2</t>
  </si>
  <si>
    <t>Diossido di zolfo</t>
  </si>
  <si>
    <t>t NaOH</t>
  </si>
  <si>
    <t>Idrossido di sodio (soda caustica), solido</t>
  </si>
  <si>
    <t>Idrossido di sodio in soluzione acquosa (liscivia di soda caustica)</t>
  </si>
  <si>
    <t>t KOH</t>
  </si>
  <si>
    <t>Idrossido di potassio (potassa caustica)</t>
  </si>
  <si>
    <t>Perossidi di sodio o di potassio</t>
  </si>
  <si>
    <t>Idrossido e perossido di magnesio</t>
  </si>
  <si>
    <t>Ossidi, idrossidi e perossidi di stronzio o di bario</t>
  </si>
  <si>
    <t>t Al2O3</t>
  </si>
  <si>
    <t>Idrossido di alluminio</t>
  </si>
  <si>
    <t>Idrazina e idrossilammina e loro sali inorganici</t>
  </si>
  <si>
    <t>t F</t>
  </si>
  <si>
    <t>Cloruri di magnesio</t>
  </si>
  <si>
    <t>Cloruri di nichel</t>
  </si>
  <si>
    <t>Cloruri di stagno</t>
  </si>
  <si>
    <t>Cloruri di cobalto</t>
  </si>
  <si>
    <t>Cloruro di litio</t>
  </si>
  <si>
    <t>Ossicloruri e idrossicloruri di rame e di altri metalli</t>
  </si>
  <si>
    <t>Bromuro di litio</t>
  </si>
  <si>
    <t>Bromuri di sodio o di potassio; ioduri e ossiioduri</t>
  </si>
  <si>
    <t>Perclorato di litio</t>
  </si>
  <si>
    <t>Solfuri di calcio, di antimonio o di ferro</t>
  </si>
  <si>
    <t>Solfuri; polisolfuri, di costituzione chimica definita o no; ditioniti e solfossilati (esclusi quelli di calcio, di antimonio o di ferro)</t>
  </si>
  <si>
    <t>Solfiti</t>
  </si>
  <si>
    <t>Tiosolfati</t>
  </si>
  <si>
    <t>Solfati di alluminio</t>
  </si>
  <si>
    <t>Solfati di bario</t>
  </si>
  <si>
    <t>Solfati di magnesio</t>
  </si>
  <si>
    <t>Solfati di nichel</t>
  </si>
  <si>
    <t>Allumi</t>
  </si>
  <si>
    <t>Perossolfati (persolfati)</t>
  </si>
  <si>
    <t>t N</t>
  </si>
  <si>
    <t>Nitrato di nichel</t>
  </si>
  <si>
    <t>Fosfati di mono o di disodio</t>
  </si>
  <si>
    <t>Idrogenoortofosfato di calcio (fosfato dicalcico)</t>
  </si>
  <si>
    <t>Trifosfato di sodio (tripolifosfato di sodio)</t>
  </si>
  <si>
    <t>t Na2CO3</t>
  </si>
  <si>
    <t>Carbonato di disodio</t>
  </si>
  <si>
    <t>Idrogenocarbonato (bicarbonato) di sodio</t>
  </si>
  <si>
    <t>Carbonato di calcio (precipitato)</t>
  </si>
  <si>
    <t>Carbonati di cobalto</t>
  </si>
  <si>
    <t>Altri carbonati (esclusi i carbonati di cobalto)</t>
  </si>
  <si>
    <t>Manganiti, manganati e permanganati; molibdati</t>
  </si>
  <si>
    <t>Cromati e dicromati; perossocromati</t>
  </si>
  <si>
    <t>Tantalati</t>
  </si>
  <si>
    <t>Nitrato d'argento</t>
  </si>
  <si>
    <t>Composti inorganici od organici del mercurio, chimicamente definiti (esclusi amalgami)</t>
  </si>
  <si>
    <t>Composti inorganici od organici del mercurio, non chimicamente definiti (esclusi amalgami)</t>
  </si>
  <si>
    <t>Cianuri, ossicianuri e cianuri complessi</t>
  </si>
  <si>
    <t>t B2O3</t>
  </si>
  <si>
    <t>Borati; perossoborati (perborati)</t>
  </si>
  <si>
    <t>Silicati; silicati dei metalli alcalini del commercio</t>
  </si>
  <si>
    <t>Silicati doppi o complessi</t>
  </si>
  <si>
    <t>t H2O2</t>
  </si>
  <si>
    <t>Perossido di idrogeno</t>
  </si>
  <si>
    <t>Carburi di silicio, di costituzione chimica definita o no</t>
  </si>
  <si>
    <t>Carburi di boro, di costituzione chimica definita o no</t>
  </si>
  <si>
    <t>Carburi di tungsteno, di costituzione chimica definita o no</t>
  </si>
  <si>
    <t>Piriti di ferro arrostite</t>
  </si>
  <si>
    <t>g</t>
  </si>
  <si>
    <t>Pietre preziose o semipreziose sintetiche o ricostituite, gregge o semplicemente segate o sgrossate</t>
  </si>
  <si>
    <t>Etilene</t>
  </si>
  <si>
    <t>Propene (propilene)</t>
  </si>
  <si>
    <t>Butene (butilene) e suoi isomeri</t>
  </si>
  <si>
    <t>Acetilene</t>
  </si>
  <si>
    <t>Idrocarburi aciclici non saturi, n.c.a. (escluso l'acetilene)</t>
  </si>
  <si>
    <t>Cicloesano</t>
  </si>
  <si>
    <t>Benzene</t>
  </si>
  <si>
    <t>Toluene</t>
  </si>
  <si>
    <t>Stirene</t>
  </si>
  <si>
    <t>Etilbenzene</t>
  </si>
  <si>
    <t>Cumene</t>
  </si>
  <si>
    <t>Altri idrocarburi ciclici</t>
  </si>
  <si>
    <t>Clorometano (cloruro di metile) e cloroetano (cloruro di etile)</t>
  </si>
  <si>
    <t>Diclorometano (cloruro di metilene)</t>
  </si>
  <si>
    <t>Cloroformio (triclorometano)</t>
  </si>
  <si>
    <t>Tetracloruro di carbonio</t>
  </si>
  <si>
    <t>Derivati clorurati saturi degli idrocarburi aciclici, n.c.a.</t>
  </si>
  <si>
    <t>Cloruro di vinile (cloroetilene)</t>
  </si>
  <si>
    <t>Tricloroetilene; tetracloroetilene (percloroetilene)</t>
  </si>
  <si>
    <t>Derivati degli idrocarburi unicamente nitrati o unicamente nitrosi</t>
  </si>
  <si>
    <t>Derivati alogenati degli idrocarburi cicloparaffinici, cicloolefinici o cicloterpenici</t>
  </si>
  <si>
    <t>Derivati alogenati degli idrocarburi aromatici</t>
  </si>
  <si>
    <t>Alcoli grassi industriali</t>
  </si>
  <si>
    <t>Metanolo (alcole metilico)</t>
  </si>
  <si>
    <t>Propan-1-olo (alcole propilico) e propan-2-olo (alcole isopropilico)</t>
  </si>
  <si>
    <t>Butan-1-olo (alcole n-butilico)</t>
  </si>
  <si>
    <t>Ottanolo (alcole ottilico) e suoi isomeri</t>
  </si>
  <si>
    <t>Glicole etilenico (etandiolo)</t>
  </si>
  <si>
    <t>Glicole propilenico (propan-1,2-diolo)</t>
  </si>
  <si>
    <t>D-glucitolo (sorbitolo)</t>
  </si>
  <si>
    <t>Butano-1,4-diolo o tetrametilenglicole (1,4-butandiolo) con un contenuto di carbonio di origine biologica pari al 100% in massa</t>
  </si>
  <si>
    <t>Monofenoli</t>
  </si>
  <si>
    <t>Derivati alogenati, solfonati, nitrati o nitrosi dei fenoli o dei fenoli-alcoli</t>
  </si>
  <si>
    <t>Acido stearico industriale</t>
  </si>
  <si>
    <t>Acido oleico industriale</t>
  </si>
  <si>
    <t>Acidi grassi industriali del tallolio</t>
  </si>
  <si>
    <t>Acetato di etile</t>
  </si>
  <si>
    <t>Acido acetico</t>
  </si>
  <si>
    <t>Anidride acetica</t>
  </si>
  <si>
    <t>Sali dell'acido acetico</t>
  </si>
  <si>
    <t>Acido laurico e altri, sali ed esteri</t>
  </si>
  <si>
    <t>Esteri dell'acido acrilico</t>
  </si>
  <si>
    <t>Acido metacrilico e suoi sali</t>
  </si>
  <si>
    <t>Esteri dell'acido metacrilico</t>
  </si>
  <si>
    <t>Acido oleico, linoleico o linolenico, loro sali ed esteri</t>
  </si>
  <si>
    <t>Acido benzoico, suoi sali ed esteri</t>
  </si>
  <si>
    <t>Perossido di benzoile e cloruro di benzoile</t>
  </si>
  <si>
    <t>Acido fenilacetico, suoi sali ed esteri</t>
  </si>
  <si>
    <t>Acido adipico, suoi sali ed esteri</t>
  </si>
  <si>
    <t>Anidride maleica</t>
  </si>
  <si>
    <t>Ortoftalati di dibutile e di diottile</t>
  </si>
  <si>
    <t>Altri esteri dell'acido ortoftalico</t>
  </si>
  <si>
    <t>Anidride ftalica; acido tereftalico e suoi sali</t>
  </si>
  <si>
    <t>Acido citrico, suoi sali ed esteri</t>
  </si>
  <si>
    <t>Altre monoammine acicliche e loro derivati; sali di tali prodotti</t>
  </si>
  <si>
    <t>Esametilendiammina e suoi sali; etilendiammina e suoi sali</t>
  </si>
  <si>
    <t>Altre poliammine acicliche e loro derivati; sali di tali prodotti</t>
  </si>
  <si>
    <t>Derivati dell'anilina e loro sali</t>
  </si>
  <si>
    <t>Poliammine aromatiche e loro derivati; sali di tali prodotti</t>
  </si>
  <si>
    <t>Monoetanolammina e suoi sali</t>
  </si>
  <si>
    <t>Dietanolammina e suoi sali</t>
  </si>
  <si>
    <t>Ureine e loro derivati; sali di tali prodotti</t>
  </si>
  <si>
    <t>Saccarina e suoi sali</t>
  </si>
  <si>
    <t>Immine e loro derivati; sali di tali prodotti</t>
  </si>
  <si>
    <t>Acrilonitrile</t>
  </si>
  <si>
    <t>1-Cianoguanidina (diciandiammide)</t>
  </si>
  <si>
    <t>Composti a funzione diazo, azo o azossi</t>
  </si>
  <si>
    <t>Isocianati</t>
  </si>
  <si>
    <t>Tiocarbammati e ditiocarbammati; mono-, di- o tetrasolfuri di tiourame; metionina</t>
  </si>
  <si>
    <t>Melamina</t>
  </si>
  <si>
    <t>Metanale (formaldeide)</t>
  </si>
  <si>
    <t>Etanale (acetaldeide)</t>
  </si>
  <si>
    <t>Butanale (butirraldeide, isomero normale)</t>
  </si>
  <si>
    <t>Aldeidi cicliche non contenenti altre funzioni ossigenate</t>
  </si>
  <si>
    <t>Aldeidi-alcoli, aldeidi-eteri, aldeidi-fenoli e aldeidi contenenti altre funzioni ossigenate</t>
  </si>
  <si>
    <t>Polimeri ciclici delle aldeidi</t>
  </si>
  <si>
    <t>Paraformaldeide</t>
  </si>
  <si>
    <t>Acetone</t>
  </si>
  <si>
    <t>Butanone (metiletilchetone)</t>
  </si>
  <si>
    <t>4-Metilpentan-2-one (metilisobutilchetone)</t>
  </si>
  <si>
    <t>Cicloesanone e metilcicloesanoni</t>
  </si>
  <si>
    <t>Iononi e metiliononi</t>
  </si>
  <si>
    <t>Chinoni</t>
  </si>
  <si>
    <t>Derivati alogenati, solfonati, nitrati o nitrosi di chetoni e chinoni</t>
  </si>
  <si>
    <t>Eteri aciclici e loro derivati alogenati, solfonati, nitrati o nitrosi</t>
  </si>
  <si>
    <t>Eteri cicloparaffinici, cicloolefinici, cicloterpenici e loro derivati alogenati, solfonati, nitrati o nitrosi</t>
  </si>
  <si>
    <t>Eteri-fenoli, eteri-alcoli-fenoli e loro derivati alogenati, solfonati, nitrati o nitrosi</t>
  </si>
  <si>
    <t>Ossirano (ossido di etilene)</t>
  </si>
  <si>
    <t>Metilossirano (ossido di propilene)</t>
  </si>
  <si>
    <t>Altri composti organici, n.c.a.</t>
  </si>
  <si>
    <t>Presame e suoi concentrati</t>
  </si>
  <si>
    <t>Sostanze minerali naturali attivate; neri di origine animale</t>
  </si>
  <si>
    <t>Essenze di trementina, di legno di pino o di cellulosa al solfato, olio di pino e simili</t>
  </si>
  <si>
    <t>Colofonie e acidi resinici, e loro derivati; essenza di colofonia e oli di colofonia; gomme fuse</t>
  </si>
  <si>
    <t>Benzolo (benzene), toluolo (toluene) e xilolo (xileni)</t>
  </si>
  <si>
    <t>Fenoli</t>
  </si>
  <si>
    <t>Altri oli e prodotti a base di oli, n.c.a.</t>
  </si>
  <si>
    <t>Liscivie residuate dalla fabbricazione delle paste di cellulosa, escluso il tallolio</t>
  </si>
  <si>
    <t>Acido nitrico; acidi solfonitrici</t>
  </si>
  <si>
    <t>Ammoniaca anidra</t>
  </si>
  <si>
    <t>Ammoniaca in soluzione acquosa</t>
  </si>
  <si>
    <t>Cloruro di ammonio</t>
  </si>
  <si>
    <t>Nitriti</t>
  </si>
  <si>
    <t>Concimi minerali o chimici azotati, n.c.a.</t>
  </si>
  <si>
    <t>Concimi minerali o chimici fosfatici, n.c.a.</t>
  </si>
  <si>
    <t>t K2O</t>
  </si>
  <si>
    <t>Concimi minerali o chimici potassici, n.c.a.</t>
  </si>
  <si>
    <t>Nitrato di sodio</t>
  </si>
  <si>
    <t>Nitrato di potassio</t>
  </si>
  <si>
    <t>Altri concimi, n.c.a.</t>
  </si>
  <si>
    <t>Concimi di origine animale o vegetale</t>
  </si>
  <si>
    <t>Copolimeri di etilene e di acetato di vinile, in forme primarie</t>
  </si>
  <si>
    <t>Polimeri fluorurati</t>
  </si>
  <si>
    <t>Polimeri di olefine alogenate, in forme primarie, n.c.a.</t>
  </si>
  <si>
    <t>Poliacetali, in forme primarie</t>
  </si>
  <si>
    <t>Resine epossidiche, in forme primarie</t>
  </si>
  <si>
    <t>Policarbonati, in forme primarie</t>
  </si>
  <si>
    <t>Polipropilene, in forme primarie</t>
  </si>
  <si>
    <t>Polimeri di acetato di vinile in dispersione acquosa, in forme primarie</t>
  </si>
  <si>
    <t>Polimetacrilato di metile, in forme primarie</t>
  </si>
  <si>
    <t>Resine melamminiche, in forme primarie</t>
  </si>
  <si>
    <t>Resine fenoliche, in forme primarie</t>
  </si>
  <si>
    <t>Poliuretani, in forme primarie</t>
  </si>
  <si>
    <t>Siliconi, in forme primarie</t>
  </si>
  <si>
    <t>t act.subst</t>
  </si>
  <si>
    <t>Erbicidi a base di prodotti fenossifitoormoni, presentati in forme o in imballaggi per la vendita al minuto oppure allo stato di preparazioni o in forma di oggetti (esclusi pesticidi pericolosi)</t>
  </si>
  <si>
    <t>Erbicidi a base di triazine, presentati in forme o in imballaggi per la vendita al minuto oppure allo stato di preparazioni o in forma di oggetti (esclusi pesticidi pericolosi)</t>
  </si>
  <si>
    <t>Erbicidi a base di ammidi, presentati in forme o in imballaggi per la vendita al minuto oppure allo stato di preparazioni o in forma di oggetti (esclusi pesticidi pericolosi)</t>
  </si>
  <si>
    <t>Erbicidi a base di carbammati, presentati in forme o in imballaggi per la vendita al minuto oppure allo stato di preparazioni o in forma di oggetti (esclusi pesticidi pericolosi)</t>
  </si>
  <si>
    <t>Erbicidi a base di derivati di dinitroaniline, presentati in forme o in imballaggi per la vendita al minuto oppure allo stato di preparazioni o in forma di oggetti (esclusi pesticidi pericolosi)</t>
  </si>
  <si>
    <t>Disinfettanti a base di sali di ammonio quaternario, presentati in forme o in imballaggi per la vendita al minuto oppure allo stato di preparazioni o in forma di oggetti (esclusi pesticidi pericolosi)</t>
  </si>
  <si>
    <t>Disinfettanti presentati in forme o in imballaggi per la vendita al minuto oppure allo stato di preparazioni o in forma di oggetti (esclusi quelli a base di sali di ammonio quaternario e a base di composti alogenati) (esclusi pesticidi pericolosi)</t>
  </si>
  <si>
    <t>Fungicidi, battericidi e trattamenti per sementi inorganici, presentati in forme o in imballaggi per la vendita al minuto oppure allo stato di preparazioni o in forma di oggetti (esclusi pesticidi pericolosi)</t>
  </si>
  <si>
    <t>Fungicidi, battericidi e trattamenti per sementi a base di ditiocarbammati, presentati in forme o in imballaggi per la vendita al minuto oppure allo stato di preparazioni o in forma di oggetti (esclusi pesticidi pericolosi)</t>
  </si>
  <si>
    <t>Fungicidi, battericidi e trattamenti per sementi a base di benzimidazoli, presentati in forme o in imballaggi per la vendita al minuto oppure allo stato di preparazioni o in forma di oggetti (esclusi pesticidi pericolosi)</t>
  </si>
  <si>
    <t>Fungicidi, battericidi, trattamenti per sementi: a base di diazoli o di triazoli, presentati in forme o in imballaggi per la vendita al minuto oppure allo stato di preparazioni o in forma di oggetti (esclusi pesticidi pericolosi)</t>
  </si>
  <si>
    <t>Fungicidi, battericidi, trattamenti per sementi: a base di diazine o di morfoline, presentati in forme o in imballaggi per la vendita al minuto oppure allo stato di preparazioni o in forma di oggetti (esclusi pesticidi pericolosi)</t>
  </si>
  <si>
    <t>Altre pitture e vernici a base di polimeri acrilici o vinilici</t>
  </si>
  <si>
    <t>Siccativi preparati</t>
  </si>
  <si>
    <t>Fogli per l'impressione a caldo (carta pastello)</t>
  </si>
  <si>
    <t>Mastice da vetraio, cementi di resina e altri mastici</t>
  </si>
  <si>
    <t>Stucchi utilizzati nella pittura</t>
  </si>
  <si>
    <t>Inchiostri da stampa neri</t>
  </si>
  <si>
    <t>Glicerina greggia; acque e liscivie glicerinose</t>
  </si>
  <si>
    <t>Preparazioni per profumare o per deodorare i locali</t>
  </si>
  <si>
    <t>Cere artificiali e cere preparate di polietilenglicoli</t>
  </si>
  <si>
    <t>Lucidi per metalli</t>
  </si>
  <si>
    <t>Paste, polveri ed altre preparazioni per pulire e lucidare</t>
  </si>
  <si>
    <t>Profumi</t>
  </si>
  <si>
    <t>Acque da toletta</t>
  </si>
  <si>
    <t>Prodotti per il trucco delle labbra</t>
  </si>
  <si>
    <t>Prodotti per il trucco degli occhi</t>
  </si>
  <si>
    <t>Preparazioni per manicure o pedicure</t>
  </si>
  <si>
    <t>Preparazione per ondulazione o stiratura, permanenti</t>
  </si>
  <si>
    <t>Lacche per capelli</t>
  </si>
  <si>
    <t>Saponi e prodotti organici tensioattivi in barre, ecc. da toletta</t>
  </si>
  <si>
    <t>Deodoranti per la persona e prodotti contro il sudore</t>
  </si>
  <si>
    <t>Polveri propellenti</t>
  </si>
  <si>
    <t>km</t>
  </si>
  <si>
    <t>Micce di sicurezza; cordoni detonanti</t>
  </si>
  <si>
    <t>Innesti o capsule fulminanti; accenditori e detonatori elettrici</t>
  </si>
  <si>
    <t>Articoli per fuochi d'artificio</t>
  </si>
  <si>
    <t>Oli essenziali</t>
  </si>
  <si>
    <t>Resinoidi</t>
  </si>
  <si>
    <t>Carte, cartoni e tessili, fotografici, sensibilizzati, non impressionati</t>
  </si>
  <si>
    <t>Preparazioni antidetonanti</t>
  </si>
  <si>
    <t>Additivi per oli lubrificanti</t>
  </si>
  <si>
    <t>Mezzi di coltura preparati per lo sviluppo dei microorganismi</t>
  </si>
  <si>
    <t>Preparazioni per il decapaggio dei metalli</t>
  </si>
  <si>
    <t>Leganti preparati per forme o per anime da fonderia</t>
  </si>
  <si>
    <t>Carburi metallici non agglomerati, miscelati tra loro o con leganti metallici</t>
  </si>
  <si>
    <t>Additivi preparati per cementi, malte o calcestruzzo</t>
  </si>
  <si>
    <t>Preparazioni per la galvanoplastica</t>
  </si>
  <si>
    <t>Prodotti e preparazioni per usi farmaco-chirurgici</t>
  </si>
  <si>
    <t>Preparazioni ignifughe, idrofughe e altre, per la protezione delle costruzioni</t>
  </si>
  <si>
    <t>Altri prodotti chimici n.c.a.</t>
  </si>
  <si>
    <t>Gelatine e loro derivati (escluse le colle di caseina, la colla di pesce e la colla di ossa)</t>
  </si>
  <si>
    <t>Fasci di filamenti artificiali, di acetato</t>
  </si>
  <si>
    <t>Acido salicilico e suoi sali</t>
  </si>
  <si>
    <t>Acido O-acetilsalicilico, suoi sali ed esteri</t>
  </si>
  <si>
    <t>Lisina e suoi esteri; sali di tali prodotti</t>
  </si>
  <si>
    <t>Acido glutammico e suoi sali</t>
  </si>
  <si>
    <t>Sali e idrossidi di ammonio quaternari; lecitine ed altri fosfoamminolipidi, di costituzione chimica definita o no</t>
  </si>
  <si>
    <t>Composti la cui struttura contiene un anello pirazolico (idrogenato o non) non condensato</t>
  </si>
  <si>
    <t>Idantoina e suoi derivati</t>
  </si>
  <si>
    <t>Malonilurea (acido barbiturico) e suoi derivati; sali di tali prodotti</t>
  </si>
  <si>
    <t>Solfonammidi</t>
  </si>
  <si>
    <t>Eterosidi e alcaloidi vegetali, naturali o riprodotti per sintesi, loro sali, loro eteri, loro esteri e altri derivati</t>
  </si>
  <si>
    <t>Antibiotici</t>
  </si>
  <si>
    <t>Altre colture cellulari, anche modificate</t>
  </si>
  <si>
    <t>Altri medicamenti per scopi terapeutici o profilattici contenenti prodotti miscelati fra loro, non condizionati per la vendita al minuto</t>
  </si>
  <si>
    <t>Antisieri, altre frazioni del sangue e prodotti immunologici, anche modificati o ottenuti mediante procedimenti biotecnologici</t>
  </si>
  <si>
    <t>Vaccini per la medicina veterinaria</t>
  </si>
  <si>
    <t>Preparazioni chimiche anticoncezionali a base di ormoni o di spermicidi</t>
  </si>
  <si>
    <t>Catgut sterili</t>
  </si>
  <si>
    <t>Astucci e borse farmaceutici forniti del necessario per il pronto soccorso</t>
  </si>
  <si>
    <t>Protettori (flaps)</t>
  </si>
  <si>
    <t>Camere d'aria, di gomma</t>
  </si>
  <si>
    <t>Gomma rigenerata in forme primarie o in lastre, fogli o nastri</t>
  </si>
  <si>
    <t>Gomma addizionata di nerofumo o di silice, non vulcanizzata</t>
  </si>
  <si>
    <t>Altra gomma mescolata, non vulcanizzata, in forme primarie o in lastre, fogli o nastri</t>
  </si>
  <si>
    <t>Fili e corde di gomma vulcanizzata</t>
  </si>
  <si>
    <t>Lastre, fogli e nastri in gomma vulcanizzata</t>
  </si>
  <si>
    <t>Tubi in gomma vulcanizzata, non rinforzati con altri materiali</t>
  </si>
  <si>
    <t>Tubi in gomma vulcanizzata, rinforzati con metallo</t>
  </si>
  <si>
    <t>Tubi in gomma vulcanizzata, rinforzati con materie tessili</t>
  </si>
  <si>
    <t>Tubi in gomma vulcanizzata, con accessori</t>
  </si>
  <si>
    <t>Cinghie di trasmissione di sezione trapezoidale (striate o no) in gomma vulcanizzata</t>
  </si>
  <si>
    <t>Cinghie di trasmissione sincrone, di gomma vulcanizzata</t>
  </si>
  <si>
    <t>Altri articoli d'igiene e farmacia in gomma esclusi i preservativi (tettarelle, tiralatte, oggetti per bambini piccoli, ecc.)</t>
  </si>
  <si>
    <t>Rivestimenti e tappeti da pavimento di gomma vulcanizzata, non alveolare</t>
  </si>
  <si>
    <t>Gomme per cancellare, di gomma vulcanizzata</t>
  </si>
  <si>
    <t>Giunti, di gomma vulcanizzata</t>
  </si>
  <si>
    <t>Suole esterne e tacchi, di gomma</t>
  </si>
  <si>
    <t>Budella artificiali di proteine indurite o di materie plastiche cellulosiche</t>
  </si>
  <si>
    <t>Tubi, rigidi, di polimeri di etilene</t>
  </si>
  <si>
    <t>Tubi, rigidi, di polimeri di propilene</t>
  </si>
  <si>
    <t>Tubi, rigidi, di polimeri di cloruro di vinile</t>
  </si>
  <si>
    <t>Altre lastre, fogli, pellicole, strisce e lamelle, di prodotti di polimerizzazione</t>
  </si>
  <si>
    <t>Sacchi, sacchetti, buste, bustine e cartocci, di polimeri di etilene</t>
  </si>
  <si>
    <t>Turaccioli, coperchi, tappi e capsule e altri dispositivi di chiusura, di materie plastiche</t>
  </si>
  <si>
    <t>Costruzioni prefabbricate, di materie plastiche</t>
  </si>
  <si>
    <t>Indumenti e accessori di abbigliamento, di materie plastiche (compresi copricapo, guanti, impermeabili, grembiuli, cinture e bavaglini) (esclusi copricapo di sicurezza)</t>
  </si>
  <si>
    <t>Lastre, fogli, strisce, nastri, pellicole ed altre forme piatte, autoadesivi, di materie plastiche, anche in rotoli di larghezza superiore a 20 cm (esclusi rivestimenti per pavimenti, pareti o soffitti)</t>
  </si>
  <si>
    <t>Vasellame e altri oggetti per il servizio da tavola o da cucina, di materie plastiche</t>
  </si>
  <si>
    <t>Guarnizioni per mobili, carrozzerie e simili, di materie plastiche</t>
  </si>
  <si>
    <t>Lastre e fogli di vetro detto "colato", non armati, anche con strato assorbente, riflettente o non riflettente, ma non altrimenti lavorati</t>
  </si>
  <si>
    <t>Lastre e fogli armati o profilati di vetro detto "colato", anche con strato assorbente, riflettente o non riflettente, ma non altrimenti lavorati</t>
  </si>
  <si>
    <t>Vetro tirato o soffiato, in fogli, anche con strato assorbente, riflettente o non riflettente, ma non altrimenti lavorato</t>
  </si>
  <si>
    <t>Vetro da ottica curvato, smussato, inciso, ecc.</t>
  </si>
  <si>
    <t>Altro vetro curvato, smussato, inciso, ecc.</t>
  </si>
  <si>
    <t>Vetri temperati di sicurezza, n.c.a.</t>
  </si>
  <si>
    <t>Vetri isolanti a pareti multiple</t>
  </si>
  <si>
    <t>Specchi retrovisivi per veicoli, di vetro</t>
  </si>
  <si>
    <t>Altri bicchieri</t>
  </si>
  <si>
    <t>Filati di fibre di vetro accoppiati in parallelo senza torsione (rovings)</t>
  </si>
  <si>
    <t>Vetro in massa (esclusi vetri in forma di polvere, di granuli, di lamelle o di fiocchi)</t>
  </si>
  <si>
    <t>Vetrerie per laboratorio, per uso igienico o per farmacia, anche graduate</t>
  </si>
  <si>
    <t>Mattoni, lastre, piastrelle e simili, refrattari, n.c.a.</t>
  </si>
  <si>
    <t>Prodotti ceramici refrattari, n.c.a.</t>
  </si>
  <si>
    <t>Oggetti per uso domestico, di igiene o da toletta, n.c.a., di porcellana</t>
  </si>
  <si>
    <t>Statuette e altri oggetti di ornamento, di porcellana</t>
  </si>
  <si>
    <t>Statuette e altri oggetti di ornamento, di ceramica</t>
  </si>
  <si>
    <t>Cementi grigi (I,II,III;IV,V) sfusi</t>
  </si>
  <si>
    <t>Cementi grigi (I,II,III;IV,V) in sacco</t>
  </si>
  <si>
    <t>Altri cementi idraulici</t>
  </si>
  <si>
    <t>Calce viva</t>
  </si>
  <si>
    <t>Calce spenta</t>
  </si>
  <si>
    <t>Calce idraulica</t>
  </si>
  <si>
    <t>Pigiata di dolomite</t>
  </si>
  <si>
    <t>Blocchi e mattoni da costruzione, di cemento, di pietra artificiale o di calcestruzzo</t>
  </si>
  <si>
    <t xml:space="preserve">Forni, caminetti e barbecue prefabbricati di cemento, calcestruzzo o pietra artificiale
</t>
  </si>
  <si>
    <t xml:space="preserve">Elementi prefabbricati per l'edilizia o per il genio civile, di cemento, calcestruzzo o pietra artificiale (esclusi forni, caminetti e barbecue prefabbricati)
</t>
  </si>
  <si>
    <t>Calcestruzzo pronto per la gettata</t>
  </si>
  <si>
    <t>Malta prodotta in fabbrica</t>
  </si>
  <si>
    <t>Lastre, pannelli, quadrelli e affini di cellulosa-cemento o di analoghe miscele di fibre (cellulosa o altre fibre vegetali, polimeri sintetici, fibre di vetro o di metallo, ecc.) e cemento o altri leganti idraulici, non contenenti amianto</t>
  </si>
  <si>
    <t>Lavori di gesso o di composizioni a base di gesso, n.c.a.</t>
  </si>
  <si>
    <t>Tubi di cemento, calcestruzzo o pietra artificiale</t>
  </si>
  <si>
    <t>Blocchetti e lastre per pavimentazioni, bordi per marciapiedi, di pietre naturali (diverse dall'ardesia)</t>
  </si>
  <si>
    <t>Mole e oggetti simili, senza basamento, di diamante naturale o sintetico, agglomerato (escluse mole per macinare o per sfibrare)</t>
  </si>
  <si>
    <t>Mole e oggetti simili, senza basamento, di abrasivi artificiali, con agglomerante di resine sintetiche o artificiali, rinforzati (escluse mole per macinare o per sfibrare)</t>
  </si>
  <si>
    <t>Mole e oggetti simili, senza basamento, di abrasivi artificiali, con agglomerante di resine sintetiche o artificiali, non rinforzati (escluse mole per macinare o per sfibrare)</t>
  </si>
  <si>
    <t>Mole e oggetti simili, senza basamento, di abrasivi artificiali, con agglomerante di ceramica o di silicato (escluse mole per macinare o per sfibrare)</t>
  </si>
  <si>
    <t>Abrasivi naturali o artificiali in polvere o in granelli, applicati su prodotti tessili</t>
  </si>
  <si>
    <t>Abrasivi naturali o artificiali in polvere o in granelli, applicati su carta/cartone</t>
  </si>
  <si>
    <t>Amianto lavorato, in fibre; miscele a base di amianto e carbonato di magnesio; lavori di tali miscele, o di amianto; guarnizioni di frizione, non montate, per freni, innesti o simili</t>
  </si>
  <si>
    <t>Prodotti a base di bitume (non in rotoli)</t>
  </si>
  <si>
    <t>Conglomerati bituminosi realizzati con aggregati naturali o artificiali e legante bituminoso o di asfalto naturale</t>
  </si>
  <si>
    <t>Aggregati pre-bitumati</t>
  </si>
  <si>
    <t>Grafite artificiale, colloidale o semicolloidale; preparazioni</t>
  </si>
  <si>
    <t>Lane di loppa, di scorie, di roccia e lane minerali simili (esclusa lana di vetro), anche miscelate tra loro, in massa, fogli o rotoli</t>
  </si>
  <si>
    <t>Caolino calcinato</t>
  </si>
  <si>
    <t>Mica lavorata e lavori di mica</t>
  </si>
  <si>
    <t>Lavori di pietra o di altre sostanze minerali, n.c.a.</t>
  </si>
  <si>
    <t>Ghise gregge e ghise speculari in pani, salmoni o altre forme primarie</t>
  </si>
  <si>
    <t>Altro ferromanganese contenente, in peso, &lt;= 2 % di carbonio</t>
  </si>
  <si>
    <t>Ferrosilicio contenente, in peso, &gt; 55 % di silicio</t>
  </si>
  <si>
    <t>Ferro-nichel</t>
  </si>
  <si>
    <t>Ferro-silico-manganese</t>
  </si>
  <si>
    <t>Ferro-tungsteno e ferro-silico-tungsteno</t>
  </si>
  <si>
    <t>Ferro-titanio e ferro-silico-titanio</t>
  </si>
  <si>
    <t>Ferrocromo</t>
  </si>
  <si>
    <t>Ferro-vanadio</t>
  </si>
  <si>
    <t>Ferro-niobio</t>
  </si>
  <si>
    <t>Ferro-molibdeno</t>
  </si>
  <si>
    <t>Ferro-fosforo</t>
  </si>
  <si>
    <t>Ferro-silico-magnesio</t>
  </si>
  <si>
    <t>Semiprodotti piatti (lastre) di acciai inossidabili</t>
  </si>
  <si>
    <t>Lingotti, altre forme primarie e semiprodotti lunghi di acciai inossidabili per tubi senza saldatura</t>
  </si>
  <si>
    <t>Altri lingotti, forme primarie e semiprodotti lunghi di acciai inossidabili</t>
  </si>
  <si>
    <t>Lamiere magnetiche e nastri magnetici, a grani non orientati, di larghezza uguale o superiore a 600 mm</t>
  </si>
  <si>
    <t>Prodotti laminati piatti di ferro o di acciai non legati, di larghezza uguale o superiore a 600 mm, zincati elettroliticamente</t>
  </si>
  <si>
    <t>Prodotti laminati piatti di ferro o di acciai non legati, di larghezza uguale o superiore a 600 mm, placcati</t>
  </si>
  <si>
    <t>Prodotti laminati piatti di acciai al silicio detti "magnetici", di larghezza uguale o superiore a 600 mm, a grani non orientati</t>
  </si>
  <si>
    <t>Prodotti laminati piatti di acciai al silicio detti "magnetici", di larghezza inferiore a 600 mm, a grani non orientati</t>
  </si>
  <si>
    <t>Prodotti laminati piatti di acciai rapidi, di larghezza inferiore a 600 mm</t>
  </si>
  <si>
    <t>Vergelle per cemento armato (maglie/barre scanalate a freddo)</t>
  </si>
  <si>
    <t>Vergelle per tortiglia da pneumatici</t>
  </si>
  <si>
    <t>Barre laminate a caldo per cemento armato</t>
  </si>
  <si>
    <t>Barre forgiate di acciai inossidabili</t>
  </si>
  <si>
    <t>Vergelle laminate a caldo (per cuscinetti a sfera)</t>
  </si>
  <si>
    <t>Barre di acciai rapidi, laminate a caldo</t>
  </si>
  <si>
    <t>Barre di acciai silico-manganese, laminate a caldo</t>
  </si>
  <si>
    <t>Barre laminate a caldo di acciai per cuscinetti a sfera</t>
  </si>
  <si>
    <t>Barre laminate a caldo di acciai per utensili</t>
  </si>
  <si>
    <t>Barre forate per la perforazione</t>
  </si>
  <si>
    <t>Profilati a sezione aperta, semplicemente laminati o estrusi a caldo, di acciai inossidabili</t>
  </si>
  <si>
    <t>Profilati a sezione aperta, semplicemente laminati o estrusi a caldo, di altri acciai legati</t>
  </si>
  <si>
    <t>Tubi, senza saldatura, dei tipi utilizzati per oleodotti e gasdotti, di acciai inossidabili</t>
  </si>
  <si>
    <t>Tubi di rivestimento o di produzione e aste di perforazione, senza saldatura, dei tipi utilizzati per l'estrazione del petrolio o del gas, di acciai inossidabili</t>
  </si>
  <si>
    <t>Tubi, saldati longitudinalmente o elicoidalmente, dei tipi utilizzati per oleodotti o gasdotti, con diametro esterno inferiore o uguale a 406,4 mm, di acciai inossidabili</t>
  </si>
  <si>
    <t>Tubi di rivestimento o di produzione, saldati, dei tipi utilizzati per l'estrazione del petrolio o del gas, con diametro esterno inferiore o uguale a 406,4 mm, di acciai inossidabili</t>
  </si>
  <si>
    <t>Oro (compreso oro platinato), in polvere</t>
  </si>
  <si>
    <t>Platino. Greggio o in polvere</t>
  </si>
  <si>
    <t>Palladio. Greggio o in polvere</t>
  </si>
  <si>
    <t>Rodio, greggio o in polvere</t>
  </si>
  <si>
    <t>Iridio, osmio e rutenio. Greggi o in polvere</t>
  </si>
  <si>
    <t>Platino, semilavorato</t>
  </si>
  <si>
    <t>Palladio, semilavorato</t>
  </si>
  <si>
    <t>Rodio, semilavorato</t>
  </si>
  <si>
    <t>Catalizzatori in forma di tele, griglie o reti, di platino</t>
  </si>
  <si>
    <t>Alluminio greggio, legato (escluse polveri e pagliette)</t>
  </si>
  <si>
    <t>Barre, profilati, fili, lamiere, fogli e nastri, di zinco</t>
  </si>
  <si>
    <t>Barre, profilati e fili, di stagno</t>
  </si>
  <si>
    <t>Tubi di rame</t>
  </si>
  <si>
    <t>Nichel, non legato, greggio</t>
  </si>
  <si>
    <t>Leghe di nichel greggio</t>
  </si>
  <si>
    <t>Metalline di nichel</t>
  </si>
  <si>
    <t>"Sinter" di ossidi di nichel ed altri prodotti intermedi della metallurgia del nichel</t>
  </si>
  <si>
    <t>Tubi e accessori per tubi, di nichel</t>
  </si>
  <si>
    <t>Tantalio greggio, comprese le barre di tantalio ottenute semplicemente per sinterizzazione; polvere di tantalio</t>
  </si>
  <si>
    <t>Cadmio greggio; polveri di cadmio (esclusi cascami e avanzi)</t>
  </si>
  <si>
    <t>Metalline di cobalto ed altri prodotti intermedi della metallurgia del cobalto; cobalto greggio; polveri (esclusi cascami e avanzi del cobalto)</t>
  </si>
  <si>
    <t>Antimonio. Antimonio greggio; polveri</t>
  </si>
  <si>
    <t>Antimonio e lavori di antimonio (esclusi antimonio greggio; polveri; cascami e avanzi)</t>
  </si>
  <si>
    <t>Germanio e lavori di germanio (esclusi cascami e avanzi, polveri di germanio e germanio greggio), n.c.a.</t>
  </si>
  <si>
    <t>Niobio greggio; polveri di niobio (esclusi cascami e avanzi)</t>
  </si>
  <si>
    <t>Berillio greggio; polveri di berillio</t>
  </si>
  <si>
    <t>Afnio greggio; polveri di afnio (esclusi cascami e avanzi)</t>
  </si>
  <si>
    <t>Indio greggio; polveri di indio</t>
  </si>
  <si>
    <t>Gallio greggio; polveri di gallio</t>
  </si>
  <si>
    <t>Vanadio greggio; polveri di vanadio (esclusi ceneri e residui contenenti vanadio)</t>
  </si>
  <si>
    <t>Germanio greggio; polveri di germanio</t>
  </si>
  <si>
    <t>Manganese. Manganese greggio; polveri</t>
  </si>
  <si>
    <t>Cascami e avanzi di manganese (esclusi ceneri e residui contenenti manganese)</t>
  </si>
  <si>
    <t>Cromo greggio; polveri</t>
  </si>
  <si>
    <t>Tallio greggio; polveri</t>
  </si>
  <si>
    <t>Renio greggio; polveri di renio (esclusi cascami e avanzi)</t>
  </si>
  <si>
    <t>Parti per altri usi (fusione di ghisa malleabile)</t>
  </si>
  <si>
    <t>Altre parti di motori e di organi meccanici (fusione di ghisa nodulare a grafite sferoidale)</t>
  </si>
  <si>
    <t>Parti di macchine, apparecchi e dispositivi meccanici (esclusi motori) (fusione di ghisa nodulare a grafite sferoidale)</t>
  </si>
  <si>
    <t>Parti di locomotive e materiale rotabile ferrotranviario, parti per usi diversi da veicoli terrestri, supporti e cuscinetti a strisciamento, motori, ingranaggi, pulegge, innesti, macchine (fusione di ghisa nodulare a grafite sferoidale)</t>
  </si>
  <si>
    <t>Altre parti di motori e di organi meccanici (fusione di ghisa grigia)</t>
  </si>
  <si>
    <t>Parti di macchine, apparecchi e dispositivi meccanici (esclusi motori) (fusione di ghisa grigia)</t>
  </si>
  <si>
    <t>Parti di locomotive e materiale rotabile ferrotranviario, parti per usi diversi da veicoli terrestri, supporti e cuscinetti a strisciamento, motori, ingranaggi, pulegge, innesti, macchine (fusione di ghisa grigia)</t>
  </si>
  <si>
    <t>Parti di macchine, apparecchi e dispositivi meccanici (esclusi motori, turboreattori, turbopropulsori, altre turbine a gas, apparecchi di sollevamento o di movimentazione, macchine e veicoli per l'industria delle costruzioni) (fusione di acciaio)</t>
  </si>
  <si>
    <t>Parti di locomotive e materiale rotabile ferrotranviario, parti per usi diversi da veicoli terrestri, supporti e cuscinetti a strisciamento, motori, ingranaggi, pulegge, innesti, macchine (fusione di acciaio)</t>
  </si>
  <si>
    <t>Parti di macchine, apparecchi e dispositivi meccanici (esclusi motori, turboreattori, turbopropulsori, turbine a gas, apparecchi di sollevamento o di movimentazione, macchine e veicoli per l'industria delle costruzioni) (fusione di metalli leggeri)</t>
  </si>
  <si>
    <t>Parti di macchine, apparecchi e dispositivi meccanici (esclusi motori) (fusione di altri metalli non ferrosi, diversi dai metalli leggeri)</t>
  </si>
  <si>
    <t>Costruzioni prefabbricate, in alluminio</t>
  </si>
  <si>
    <t>Tende da sole con strutture metalliche e veneziane</t>
  </si>
  <si>
    <t>Radiatori per il riscaldamento centrale, a riscaldamento non elettrico, e loro parti, di ghisa, ferro o acciaio</t>
  </si>
  <si>
    <t>Parti di caldaie per il riscaldamento centrale</t>
  </si>
  <si>
    <t>Apparecchi ausiliari per caldaie</t>
  </si>
  <si>
    <t>Condensatori per macchine a vapore</t>
  </si>
  <si>
    <t>Reattori nucleari</t>
  </si>
  <si>
    <t>Parti di reattori nucleari</t>
  </si>
  <si>
    <t>Etrusione a freddo dell'acciaio di parti di veicoli stradali</t>
  </si>
  <si>
    <t>Rivestimento metallico per spruzzo a caldo</t>
  </si>
  <si>
    <t>Coltelli da tavola a lama fissa, di metalli comuni, compresi i manici (esclusi coltelli da pesce e coltelli da burro)</t>
  </si>
  <si>
    <t>Coltelli a serramanico</t>
  </si>
  <si>
    <t>Forbici a due branche e loro lame</t>
  </si>
  <si>
    <t>Coltelli da cucina o da macellaio, strumenti per tagliare o sfoltire i capelli e articoli simili di coltelleria</t>
  </si>
  <si>
    <t>Congegni di chiusura automatica per porte, di metalli comuni</t>
  </si>
  <si>
    <t>Vanghe e pale</t>
  </si>
  <si>
    <t>Picconi, piccozze, zappe, zappette, rastrelli e raschiatoi</t>
  </si>
  <si>
    <t>Lame di seghe a nastro</t>
  </si>
  <si>
    <t>Lame di seghe dritte, per la lavorazione dei metalli</t>
  </si>
  <si>
    <t>Lame di seghe con parte operante di metalli comuni (escluse lame di seghe a nastro, lame di seghe circolari, lame di seghe musicali)</t>
  </si>
  <si>
    <t>Pinze, anche taglienti, tenaglie, pinzette non per uso medico e utensili simili, di metalli comuni</t>
  </si>
  <si>
    <t>Cesoie per metalli e utensili simili</t>
  </si>
  <si>
    <t>Pialle, scalpelli, sgorbie e simili utensili taglienti per la lavorazione del legno</t>
  </si>
  <si>
    <t>Cacciaviti</t>
  </si>
  <si>
    <t>Utensili per uso domestico</t>
  </si>
  <si>
    <t>Altri utensili per muratori, modellatori, cementisti, gessai e pittori</t>
  </si>
  <si>
    <t>Utensili per maschiare, per la lavorazione dei metalli</t>
  </si>
  <si>
    <t>Utensili per filettare, per la lavorazione dei metalli</t>
  </si>
  <si>
    <t>Utensili per fresare, intercambiabili, per la lavorazione dei metalli, con parte operante di materie diverse da carburi metallici sinterizzati o da cermet (escluse frese con codolo)</t>
  </si>
  <si>
    <t>Forme per vetro</t>
  </si>
  <si>
    <t>Forme per materie minerali</t>
  </si>
  <si>
    <t>Utensili di perforazione o di sondaggio, intercambiabili, con parte operante di materie diverse da carburi metallici sinterizzati o cermet; loro parti</t>
  </si>
  <si>
    <t>Tele metalliche continue o senza fine, di acciaio inossidabile, per macchine</t>
  </si>
  <si>
    <t>Lamiere e lastre, stirate, di ferro o di acciaio</t>
  </si>
  <si>
    <t>Elettrodi rivestiti per saldatura ad arco, di metalli comuni</t>
  </si>
  <si>
    <t>Molle paraboliche e loro foglie, di ferro o acciaio, formate a caldo</t>
  </si>
  <si>
    <t>Molle di compressione, di ferro o acciaio, formate a freddo</t>
  </si>
  <si>
    <t>Molle di trazione, di ferro o acciaio, formate a freddo</t>
  </si>
  <si>
    <t>Molle a spirali piatte, di ferro o acciaio</t>
  </si>
  <si>
    <t>Molle a forma di dischi, di ferro o acciaio</t>
  </si>
  <si>
    <t>Molle di rame</t>
  </si>
  <si>
    <t>Catene, a maglie saldate, di ghisa, ferro o acciaio (escluse catene articolate, antisdrucciolevoli e a maglie con traversino)</t>
  </si>
  <si>
    <t>Viti e bulloni senza capocchia, in acciaio</t>
  </si>
  <si>
    <t>Viti con intaglio o impronta a croce, di acciaio inossidabile</t>
  </si>
  <si>
    <t>Viti con esagono incassato di acciaio inossidabile</t>
  </si>
  <si>
    <t>Altre viti con esagono incassato</t>
  </si>
  <si>
    <t>Dadi di acciaio inossidabile</t>
  </si>
  <si>
    <t>Vasche da bagno di ferro o di acciaio</t>
  </si>
  <si>
    <t>Oggetti di igiene o da toletta e loro parti, di alluminio</t>
  </si>
  <si>
    <t>Utensili da cucina e altri oggetti di uso domestico, e loro parti, di acciaio inossidabile (esclusi oggetti di coltelleria)</t>
  </si>
  <si>
    <t>Apparecchi meccanici azionati a mano (di peso uguale o inferiore a 10 kg) per alimenti o bevande</t>
  </si>
  <si>
    <t>Casseforti, porte blindate e scompartimenti per camere di sicurezza, di metalli comuni</t>
  </si>
  <si>
    <t>Meccanismi per la legatura di fogli volanti o per classificatori, di metalli comuni</t>
  </si>
  <si>
    <t>Eliche per navi e loro pale</t>
  </si>
  <si>
    <t>Materiale fisso per strade ferrate o simili e relative parti</t>
  </si>
  <si>
    <t>Lavori gettati in forma, di ghisa, ferro o acciaio, n.c.a.</t>
  </si>
  <si>
    <t>Lavori di ferro o acciaio, fucinati o stampati, n.c.a.</t>
  </si>
  <si>
    <t>Lavori di ferro o acciaio, n.c.a.</t>
  </si>
  <si>
    <t>Altri lavori di stagno, n.c.a.</t>
  </si>
  <si>
    <t>Lavori di rame, n.c.a.</t>
  </si>
  <si>
    <t>Altri lavori di piombo, n.c.a.</t>
  </si>
  <si>
    <t>Altri lavori di nichel, n.c.a.</t>
  </si>
  <si>
    <t>Campane, campanelli e oggetti simili, non elettrici, di metalli comuni</t>
  </si>
  <si>
    <t>Tubi catodici per ricevitori della televisione; tubi per telecamere; altri tubi catodici</t>
  </si>
  <si>
    <t>Magnetron, klystron, tubi per iperfrequenza, lampade, tubi e valvole</t>
  </si>
  <si>
    <t>Altri circuiti integrati elettronici n.c.a.</t>
  </si>
  <si>
    <t>Parti di tubi catodici; parti di lampade, tubi e valvole elettroniche a catodo caldo, a catodo freddo o a fotocatodo, n.c.a.</t>
  </si>
  <si>
    <t>Terminali di pagamento elettronico, sportelli automatici e apparecchiature simili collegabili a una macchina per l'elaborazione dell'informazione o a una rete</t>
  </si>
  <si>
    <t>Stampanti collegabili ad una macchina automatica per l'elaborazione delle informazioni o ad una rete</t>
  </si>
  <si>
    <t>Macchine, collegabili ad una macchina automatica per l'elaborazione dell'informazione o ad una rete, che presentano soltanto una delle funzioni seguenti: copia o trasmissione di fax</t>
  </si>
  <si>
    <t>Tastiere</t>
  </si>
  <si>
    <t>Dispositivi di memorizzazione non volatile dei dati a base di semiconduttori per la registrazione di dati da fonte esterna (schede di memoria flash o schede di memoria elettronica flash), non registrati</t>
  </si>
  <si>
    <t>Parti e accessori delle macchine automatiche per l'informazione; parti e accessori che possono essere utilizzati indifferentemente con diversi tipi di macchine o apparecchi per ufficio e per l'informatica</t>
  </si>
  <si>
    <t>Apparecchi trasmittenti per la radiodiffusione e la televisione, con apparecchio ricevente</t>
  </si>
  <si>
    <t>Apparecchi trasmittenti per la radiodiffusione e la televisione, senza apparecchio ricevente</t>
  </si>
  <si>
    <t>Smartphone</t>
  </si>
  <si>
    <t>Stazioni fisse</t>
  </si>
  <si>
    <t>Apparecchi riceventi tascabili per l'installazione di chiamata o di ricerca di persone</t>
  </si>
  <si>
    <t>Altri apparecchi per la trasmissione o la ricezione della voce, di immagini o di altri dati, compresi gli apparecchi per la comunicazione in una rete con o senza filo (come una rete locale o estesa), diversi dagli apparecchi trasmittenti e riceventi per la stampa, radiotelefonia, radiotelegrafia, radiodiffusione e televisione, dalle  telecamere, fotocamere e videocamere digitali, dalle segreterie telefoniche</t>
  </si>
  <si>
    <t>Antenne per esterni di apparecchi riceventi di radiodiffusione e di televisione via satellite (compresi sistemi con rotore) (esclusi amplificatori d'antenne e oscillatori a radiofrequenza)</t>
  </si>
  <si>
    <t>Antenne per esterni di apparecchi riceventi di radiodiffusione e di radiotelevisione (compresi sistemi con rotore) (esclusa ricezione via satellite; esclusi amplificatori d'antenne e oscillatori a radiofrequenza)</t>
  </si>
  <si>
    <t>Moduli e pannelli a diodi organici emettitori di luce "OLED" per apparecchi riceventi per la televisione</t>
  </si>
  <si>
    <t>Apparecchi riceventi per la radiodiffusione (esclusi quelli per auto) funzionanti senza una sorgente di energia esterna</t>
  </si>
  <si>
    <t>Apparecchi riceventi per la radiodiffusione, per autoveicoli, con un apparecchio per la registrazione o la riproduzione del suono</t>
  </si>
  <si>
    <t>Apparecchi riceventi per la radiodiffusione, per autoveicoli, n.c.a.</t>
  </si>
  <si>
    <t>Teleproiettori a colori</t>
  </si>
  <si>
    <t>Giradischi, lettori di cassette e altri apparecchi per la riproduzione del suono</t>
  </si>
  <si>
    <t>Microfoni e loro supporti (esclusi microfoni senza filo con trasmettitore)</t>
  </si>
  <si>
    <t>Altoparlanti non montati nelle loro casse acustiche (compresi trasduttori, mobili o strutture principalmente destinate ad alloggiare altoparlanti)</t>
  </si>
  <si>
    <t>Amplificatori utilizzati in telefonia o per la misura (esclusi amplificatori a media e ad alta frequenza)</t>
  </si>
  <si>
    <t>Amplificatori elettrici a bassa frequenza (compresi amplificatori Hi-Fi) (esclusi amplificatori a media e ad alta frequenza, amplificatori utilizzati in telefonia o per la misura)</t>
  </si>
  <si>
    <t>Pietre preziose o semipreziose, per puntine</t>
  </si>
  <si>
    <t>Altre parti e altri accessori di apparecchi delle voci SA 8519 e 8521</t>
  </si>
  <si>
    <t>Parti di apparecchi riceventi e trasmittenti per la radiodiffusione</t>
  </si>
  <si>
    <t>Console per videogiochi (non funzionanti a pagamento)</t>
  </si>
  <si>
    <t>Ricevitori di radionavigazione (esclusi radar)</t>
  </si>
  <si>
    <t>Apparecchi di radiorilevamento o di radioscandaglio (radar)</t>
  </si>
  <si>
    <t>Apparecchi di radionavigazione (esclusi ricevitori di radionavigazione e radar)</t>
  </si>
  <si>
    <t>Strumenti ed apparecchi per la misura di grandezze elettriche, senza dispositivo registratore</t>
  </si>
  <si>
    <t>Termometri e pirometri, elettronici, non combinati con altri strumenti (esclusi termometri a liquido)</t>
  </si>
  <si>
    <t>Termometri, non combinati con altri strumenti e non a liquido, n.c.a.</t>
  </si>
  <si>
    <t>Altri strumenti per la misura o il controllo della pressione</t>
  </si>
  <si>
    <t>Analizzatori elettronici di gas o di fumi</t>
  </si>
  <si>
    <t>Altri strumenti e apparecchi elettronici per analisi fisiche o chimiche, n.c.a.</t>
  </si>
  <si>
    <t>Altri strumenti e apparecchi non elettronici per analisi fisiche o chimiche, n.c.a.</t>
  </si>
  <si>
    <t>Microscopi, diversi da quelli ottici, e diffrattografi</t>
  </si>
  <si>
    <t>Banchi di prova</t>
  </si>
  <si>
    <t>Termostati elettronici</t>
  </si>
  <si>
    <t>Manostati (pressostati)</t>
  </si>
  <si>
    <t>Parti e accessori di microscopi, diversi da quelli ottici, e di diffrattografi</t>
  </si>
  <si>
    <t>Orologi da polso, da tasca e simili, con cassa di metalli preziosi o di metalli placcati o ricoperti di metalli preziosi</t>
  </si>
  <si>
    <t>Sveglie e pendolette, con movimento di orologi tascabili; sveglie; pendole e orologi murali; altri orologi</t>
  </si>
  <si>
    <t>Movimenti di orologi</t>
  </si>
  <si>
    <t>Casse per orologi e loro parti</t>
  </si>
  <si>
    <t>Registratori di presenza; orodatari e contatori di ore</t>
  </si>
  <si>
    <t>Apparecchi di controllo del tempo e contatori di tempo, a movimento di orologeria o a motore sincrono (esclusi gli orologi da polso, orologi da tasca, sveglie, pendole, orologi da cruscotto, registratori di presenza, orodatari e contatori di ore)</t>
  </si>
  <si>
    <t>Cineprese per film</t>
  </si>
  <si>
    <t>Proiettori cinematografici</t>
  </si>
  <si>
    <t>Flash (compresi lampade per flash, cubi-flash e simili); apparecchi fotografici d'ingrandimento; apparecchi per laboratori fotografici; negatoscopi; schermi per proiezioni</t>
  </si>
  <si>
    <t>Lenti, prismi, specchi, ecc., montati, di qualsiasi materia, n.c.a.</t>
  </si>
  <si>
    <t>Strumenti (diversi dai binocoli), come ad esempio telescopi ottici</t>
  </si>
  <si>
    <t>Microscopi ottici, compresi quelli per la fotomicrografia, la cinefotomicrografia o la microproiezione</t>
  </si>
  <si>
    <t>Telemetri</t>
  </si>
  <si>
    <t>Parti e accessori di microscopi ottici della voce SA 9011</t>
  </si>
  <si>
    <t>Parti ed accessori di apparecchi e strumenti ottici (laser, diversi dai diodi laser; altri apparecchi e strumenti di ottica n.n.a) (esclusi quelli a cristalli liquidi (LCD))</t>
  </si>
  <si>
    <t>Nastri magnetici e dischi magnetici, non registrati, per la registrazione del suono o per simili registrazioni</t>
  </si>
  <si>
    <t>Altri supporti per la registrazione, compresi matrici e master per la fabbricazione di dischi</t>
  </si>
  <si>
    <t>Schede munite di una pista magnetica</t>
  </si>
  <si>
    <t>Generatori fotovoltaici a corrente continua di potenza inferiore o uguale a 50 W</t>
  </si>
  <si>
    <t>Generatori fotovoltaici a corrente alternata</t>
  </si>
  <si>
    <t>Bobine di reattanza e di autoinduzione (escluse bobine di induzione, bobine di deflessione per tubi catodici, per tubi e lampade a scarica)</t>
  </si>
  <si>
    <t>Parti riconoscibili come destinate esclusivamente o principalmente a motori e generatori elettrici, a gruppi elettrogeni e convertitori rotanti elettrici, n.c.a. (escluse pile a combustibile)</t>
  </si>
  <si>
    <t>Parti di trasformatori, bobine di reattanza e di autoinduzione: nuclei di ferrite</t>
  </si>
  <si>
    <t>Parti di trasformatori, bobine di reattanza e di autoinduzione (esclusi nuclei di ferrite)</t>
  </si>
  <si>
    <t>Parti di accumulatori elettrici. Diverse dai separatori</t>
  </si>
  <si>
    <t>Fibre ottiche e fasci di fibre ottiche; cavi di fibre ottiche (esclusi quelli costituiti di fibre rivestite individualmente)</t>
  </si>
  <si>
    <t>Profilati per canalizzazioni elettriche, di materie plastiche</t>
  </si>
  <si>
    <t>Oggetti detti "fari" e "proiettori sigillati"</t>
  </si>
  <si>
    <t>Lavatrici e asciugatrici per uso domestico</t>
  </si>
  <si>
    <t>Coperte a riscaldamento elettrico</t>
  </si>
  <si>
    <t>Altri aspirapolvere a motore elettrico incorporato</t>
  </si>
  <si>
    <t>Rasoi, tosatrici e apparecchi per la depilazione, con motore elettrico incorporato</t>
  </si>
  <si>
    <t>Asciugacapelli elettrici</t>
  </si>
  <si>
    <t>Apparecchi elettrotermici per asciugare le mani</t>
  </si>
  <si>
    <t>Ferri da stiro elettrici</t>
  </si>
  <si>
    <t>Scaldacqua elettrici istantanei</t>
  </si>
  <si>
    <t>Radiatori elettrici ad accumulazione</t>
  </si>
  <si>
    <t>Radiatori elettrici, radiatori per convezione e radiatori con ventilatore incorporato</t>
  </si>
  <si>
    <t>Altri radiatori elettrici</t>
  </si>
  <si>
    <t>Parti di aspirapolveri</t>
  </si>
  <si>
    <t xml:space="preserve">Stufe di ghisa, ferro o acciaio a biomassa legnosa (pellet, legna)
</t>
  </si>
  <si>
    <t xml:space="preserve">Inserti e monoblocchi in ghisa, ferro o acciaio a biomassa legnosa (pellet, legna)
 </t>
  </si>
  <si>
    <t xml:space="preserve">Altri apparecchi a combustibili solidi di ghisa, ferro o acciaio (escluse stufe, inserti e monoblocchi a biomassa legnosa)
</t>
  </si>
  <si>
    <t>Elettrodi di carbone per forni</t>
  </si>
  <si>
    <t>Spazzole di carbone</t>
  </si>
  <si>
    <t>Apparecchi elettrici di segnalazione acustica o visiva, n.c.a.</t>
  </si>
  <si>
    <t>Ferri e pistole per brasare</t>
  </si>
  <si>
    <t>Altre macchine per la saldatura ad arco protetto</t>
  </si>
  <si>
    <t>Caricatori di accumulatori</t>
  </si>
  <si>
    <t>Acceleratori di particelle</t>
  </si>
  <si>
    <t>Generatori di segnali</t>
  </si>
  <si>
    <t>Elettromagneti e teste di sollevamento elettromagnetiche e loro parti (esclusi quelli per uso medico); dischi, mandrini e dispositivi magnetici o elettromagnetici simili di fissazione e loro parti, n.c.a.</t>
  </si>
  <si>
    <t>Lettini e lampade solari e simili apparecchi per abbronzatura</t>
  </si>
  <si>
    <t>Altri condensatori elettrici fissi n.c.a.</t>
  </si>
  <si>
    <t>Motori a combustione interna, con accensione per compressione (motori diesel o semi-diesel) per trattori agricoli o forestali a ruote</t>
  </si>
  <si>
    <t>kW</t>
  </si>
  <si>
    <t>Turbine a vapore</t>
  </si>
  <si>
    <t>Turbine e ruote idrauliche</t>
  </si>
  <si>
    <t>Parti di turbine a vapore</t>
  </si>
  <si>
    <t>Motori pneumatici a movimento rettilineo (cilindri)</t>
  </si>
  <si>
    <t>Motori idraulici e pneumatici rotativi</t>
  </si>
  <si>
    <t>Valvole per trasmissioni oleoidrauliche</t>
  </si>
  <si>
    <t>Valvole per trasmissioni pneumatiche</t>
  </si>
  <si>
    <t>Pompe a mano per liquidi, escluse pompe aventi un dispositivo misuratore o costruite per ricevere tale dispositivo</t>
  </si>
  <si>
    <t>Pompe di carburante, olio o liquido di raffreddamento per motori a combustione interna</t>
  </si>
  <si>
    <t>Pompe per calcestruzzo</t>
  </si>
  <si>
    <t>Pompe centrifughe sommerse monocellulari, per il prosciugamento o lo scarico delle acque</t>
  </si>
  <si>
    <t>Pompe centrifughe sommerse multicellulari</t>
  </si>
  <si>
    <t>Pompe di circolazione per impianti di riscaldamento centrale e d'acqua calda</t>
  </si>
  <si>
    <t>Altre pompe per liquidi, elevatori per liquidi</t>
  </si>
  <si>
    <t>Pompe per aria, a mano o a pedale</t>
  </si>
  <si>
    <t>Compressori per impianti frigoriferi</t>
  </si>
  <si>
    <t>Compressori d'aria montati su telaio a ruote e trainabili</t>
  </si>
  <si>
    <t>Compressori volumetrici rotativi, a un albero</t>
  </si>
  <si>
    <t>Valvole per pneumatici e camere d'aria</t>
  </si>
  <si>
    <t>Valvole di troppo pieno o di sicurezza per tubi, caldaie, serbatoi, vasche, tini o recipienti simili</t>
  </si>
  <si>
    <t>Valvole per termosifoni di impianti di riscaldamento centralizzati, valvole termostatiche</t>
  </si>
  <si>
    <t>Altre valvole a saracinesca, di ghisa</t>
  </si>
  <si>
    <t>Altre valvole a saracinesca, di acciaio</t>
  </si>
  <si>
    <t>Valvole a globo, di ghisa</t>
  </si>
  <si>
    <t>Valvole a globo, di acciaio</t>
  </si>
  <si>
    <t>Rubinetti a sfera e a maschio</t>
  </si>
  <si>
    <t>Valvole a farfalla</t>
  </si>
  <si>
    <t>Valvole a membrana</t>
  </si>
  <si>
    <t>Cuscinetti a sfere</t>
  </si>
  <si>
    <t>Cuscinetti a rulli a botte</t>
  </si>
  <si>
    <t>Cuscinetti ad aghi (a rullini)</t>
  </si>
  <si>
    <t>Catene a rulli, di ghisa, ferro o acciaio, per biciclette e motociclette</t>
  </si>
  <si>
    <t>Trasmissioni a cardano</t>
  </si>
  <si>
    <t>Altri alberi</t>
  </si>
  <si>
    <t>Supporti con cuscinetti a rotolamento incorporati</t>
  </si>
  <si>
    <t>Riduttori per impianti fissi, riduttori a ruote cilindriche</t>
  </si>
  <si>
    <t>Riduttori a ruote coniche o a ruote coniche/cilindriche</t>
  </si>
  <si>
    <t>Riduttori a vite senza fine</t>
  </si>
  <si>
    <t>Alberi filettati a sfere o a rulli</t>
  </si>
  <si>
    <t>Parti di catene a maglie articolate, di ghisa, ferro o acciaio</t>
  </si>
  <si>
    <t>Bruciatori per l'alimentazione di focolari a combustibili liquidi</t>
  </si>
  <si>
    <t>Presse isostatiche a caldo</t>
  </si>
  <si>
    <t>Ascensori e montacarichi, elettrici</t>
  </si>
  <si>
    <t>Scale meccaniche e marciapiedi mobili</t>
  </si>
  <si>
    <t>Macchine di sollevamento, di movimentazione, di carico o di scarico, n.c.a.</t>
  </si>
  <si>
    <t>Apparecchi di sollevamento da utilizzare nel settore dell'agricoltura</t>
  </si>
  <si>
    <t>Macchine contabili e altre macchine simili, munite di dispositivi di calcolo</t>
  </si>
  <si>
    <t>Macchine per ufficio</t>
  </si>
  <si>
    <t>Utensili elettromeccanici per l'impiego a mano, funzionanti senza una sorgente di energia esterna (esclusi trapani e seghe)</t>
  </si>
  <si>
    <t>Smerigliatrici, levigatrici e piallatrici, per l'impiego a mano, a motore elettrico incorporato, funzionanti con una sorgente di energia esterna</t>
  </si>
  <si>
    <t>Utensili elettromeccanici, con motore elettrico incorporato, per l'impiego a mano, funzionanti con una sorgente di energia esterna (esclusi trapani, seghe, smerigliatrici, levigatrici, piallatrici, tagliasiepi e tagliabordi)</t>
  </si>
  <si>
    <t>Parti di utensili pneumatici per l'impiego a mano</t>
  </si>
  <si>
    <t>Generatori di gas d'aria o di gas d'acqua; generatori di acetilene e simili; apparecchi di distillazione o di rettificazione</t>
  </si>
  <si>
    <t>Apparecchi per filtrare o depurare l'acqua</t>
  </si>
  <si>
    <t>Apparecchi per filtrare o depurare bevande diverse dall'acqua</t>
  </si>
  <si>
    <t>Filtri d'immissione dell'aria per motori a combustione interna</t>
  </si>
  <si>
    <t>Livelle</t>
  </si>
  <si>
    <t>Calandre e laminatoi, esclusi quelli per i metalli o per il vetro</t>
  </si>
  <si>
    <t>Macchine automatiche per la vendita di prodotti, con dispositivo di riscaldamento o di refrigerazione</t>
  </si>
  <si>
    <t>Lavastoviglie di tipo industriale</t>
  </si>
  <si>
    <t>Apparecchi e dispositivi di raffreddamento a ritorno d'acqua</t>
  </si>
  <si>
    <t>Apparecchi, dispositivi o strumenti di laboratorio, anche riscaldati elettricamente, per il trattamento di materie con operazioni che implicano un cambiamento di temperatura, n.c.a.</t>
  </si>
  <si>
    <t>Parti di lavastoviglie</t>
  </si>
  <si>
    <t>Motocoltivatori</t>
  </si>
  <si>
    <t>Scarificatori e coltivatori</t>
  </si>
  <si>
    <t>Motozappatrici</t>
  </si>
  <si>
    <t>Seminatrici, piantatrici e trapiantatrici</t>
  </si>
  <si>
    <t>Spanditori di concimi minerali o chimici</t>
  </si>
  <si>
    <t>Macchine per la raccolta delle patate</t>
  </si>
  <si>
    <t>Scollettatrici e macchine per la raccolta delle barbabietole</t>
  </si>
  <si>
    <t>Mietitrici-trebbiatrici</t>
  </si>
  <si>
    <t>Apparecchi meccanici per annaffiare, per l'agricoltura o l'orticoltura</t>
  </si>
  <si>
    <t>Altri apparecchi per l'agricoltura o l'orticoltura</t>
  </si>
  <si>
    <t>Macchine per pulire o selezionare uova, frutta o altri prodotti agricoli</t>
  </si>
  <si>
    <t>Mungitrici</t>
  </si>
  <si>
    <t>Macchine utensili per qualsiasi materia, lavoranti per asportazione di materiale, operanti con laser o altri fasci di luce o di fotoni, o a getto di plasma</t>
  </si>
  <si>
    <t>Macchine utensili per qualsiasi materia, lavoranti per asportazione di materiale, operanti con procedimenti elettrochimici, a fascio di elettroni, a fascio di ioni o con ultrasuoni (escluse macchine per la fabbricazione di dispositivi a semiconduttore o di circuiti integrati elettronici)</t>
  </si>
  <si>
    <t>Tagliatrici a idrogetto</t>
  </si>
  <si>
    <t>Macchine a posto fisso per la lavorazione dei metalli</t>
  </si>
  <si>
    <t>Macchine a stazioni multiple per la lavorazione dei metalli</t>
  </si>
  <si>
    <t>Torni orizzontali, a controllo numerico, anche automatici, che operano per asportazione di metallo (esclusi centri di tornitura)</t>
  </si>
  <si>
    <t>Fresatrici e fresatrici per utensili, a controllo numerico, per la lavorazione dei metalli (comprese fresatrici-piallatrici) (escluse alesatrici-fresatrici, fresatrici a mensola)</t>
  </si>
  <si>
    <t>Macchine per piallare, limare, sbozzare e altre macchine utensili per la lavorazione di metalli, carburi metallici o cermet, n.c.a. (escluse limatrici)</t>
  </si>
  <si>
    <t>Limatrici</t>
  </si>
  <si>
    <t>Rivettatrici</t>
  </si>
  <si>
    <t>Portautensili, n.c.a.</t>
  </si>
  <si>
    <t>Convertitori, secchie di colata, lingottiere e macchine per colare (gettare) per la metallurgia, le acciaierie o le fonderie</t>
  </si>
  <si>
    <t>Laminatoi per tubi metallici; laminatoi a caldo e laminatoi combinati a caldo e a freddo</t>
  </si>
  <si>
    <t>Cilindri di laminatoi</t>
  </si>
  <si>
    <t>Apparecchi elevatori, trasportatori, convogliatori ad azione continua per lavori sotterranei</t>
  </si>
  <si>
    <t>Apripista (bulldozer, angledozer) semoventi, su cingoli</t>
  </si>
  <si>
    <t>Livellatrici e ruspe spianatrici semoventi</t>
  </si>
  <si>
    <t>Compattatori e rulli compressori semoventi</t>
  </si>
  <si>
    <t>Caricatori appositamente costruiti per miniere di fondo o altri lavori sotterranei</t>
  </si>
  <si>
    <t>Battipali e macchine per l'estrazione dei pali</t>
  </si>
  <si>
    <t>Spazzaneve</t>
  </si>
  <si>
    <t>Macchine per mescolare le materie minerali al bitume</t>
  </si>
  <si>
    <t>Trattori a cingoli</t>
  </si>
  <si>
    <t>Parti di macchine di sondaggio o di perforazione</t>
  </si>
  <si>
    <t>Presse, torchi, pigiatrici e macchine analoghe per la fabbricazione di vino, sidro, succhi di frutta o bevande simili</t>
  </si>
  <si>
    <t>Forni per i prodotti della panetteria, della pasticceria e della biscotteria, non elettrici</t>
  </si>
  <si>
    <t>Macchine per la pulitura, la cernita, la vagliatura dei cereali e dei legumi secchi</t>
  </si>
  <si>
    <t>Macchine per la filatura (estrusione), per lo stiramento, la testurizzazione o il taglio delle materie tessili sintetiche o artificiali; macchine per la preparazione delle materie tessili</t>
  </si>
  <si>
    <t>Macchine per la filatura delle materie tessili; macchine per l'accoppiamento, la torcitura o la ritorcitura delle materie tessili, per bobinare o per aspare le materie tessili</t>
  </si>
  <si>
    <t>Telai per tessitura</t>
  </si>
  <si>
    <t>Macchine per avvolgere, svolgere, piegare, tagliare o dentellare i tessuti</t>
  </si>
  <si>
    <t>Macchine per pulire a secco</t>
  </si>
  <si>
    <t>Aghi per macchine per cucire</t>
  </si>
  <si>
    <t>Macchine per fabbricare sacchi, sacchetti o buste di carta o di cartone</t>
  </si>
  <si>
    <t>Altre presse per formare o modellare gomma, materie plastiche, ecc.</t>
  </si>
  <si>
    <t>Macchine per la trasformazione delle resine di reazione</t>
  </si>
  <si>
    <t>Attrezzature per riduzione dimensionale, per la lavorazione della gomma o delle materie plastiche</t>
  </si>
  <si>
    <t>Macchine miscelatrici, mescolatrici e sbattitrici, per la lavorazione della gomma o delle materie plastiche</t>
  </si>
  <si>
    <t>Macchine per taglio o pelatura, per la lavorazione della gomma o delle materie plastiche o per la fabbricazione di prodotti di tali materie</t>
  </si>
  <si>
    <t>Macchine per rilegare con colla</t>
  </si>
  <si>
    <t>Altre macchine per legare o rilegare</t>
  </si>
  <si>
    <t>Presse isostatiche a freddo</t>
  </si>
  <si>
    <t>Apparecchiature di lubrificazione centralizzata</t>
  </si>
  <si>
    <t>Macchine per fabbricare corde e cavi</t>
  </si>
  <si>
    <t>Macchine per l'equilibratura delle parti meccaniche</t>
  </si>
  <si>
    <t>Autogru</t>
  </si>
  <si>
    <t>Autopompe</t>
  </si>
  <si>
    <t>Autobetoniere</t>
  </si>
  <si>
    <t>Altri autoveicoli speciali n.c.a.</t>
  </si>
  <si>
    <t>Prototipi</t>
  </si>
  <si>
    <t>Carrozzerie per prototipi</t>
  </si>
  <si>
    <t>Carrozzerie per trattori merci</t>
  </si>
  <si>
    <t>Carrozzerie per autobus urbani</t>
  </si>
  <si>
    <t>Carrozzerie per autobus di linea</t>
  </si>
  <si>
    <t>Carrozzerie per autobus gran turismo</t>
  </si>
  <si>
    <t>Carrozzerie per autobus microbus</t>
  </si>
  <si>
    <t>Carrozzerie per autobus scuolabus</t>
  </si>
  <si>
    <t>Carrozzerie per trasporti generici: furgoni</t>
  </si>
  <si>
    <t>Carrozzerie per trasporti generici: cassoni</t>
  </si>
  <si>
    <t>Carrozzerie per trasporti generici: cabine</t>
  </si>
  <si>
    <t>Carrozzerie per trasporti specifici: autocisterne</t>
  </si>
  <si>
    <t>Carrozzerie per trasporti specifici: trasporti in regime termico</t>
  </si>
  <si>
    <t>Carrozzerie per usi speciali: ribaltabili</t>
  </si>
  <si>
    <t>Carrozzerie per usi speciali: autobetoniere</t>
  </si>
  <si>
    <t>Carrozzerie per usi speciali: nettezza urbana</t>
  </si>
  <si>
    <t>Carrozzerie per usi speciali: antincendio</t>
  </si>
  <si>
    <t>Carrozzerie per usi speciali: pubblicitari, automarkets, ecc.</t>
  </si>
  <si>
    <t>Carrozzerie per usi speciali: ambulanze e installazioni sanitarie</t>
  </si>
  <si>
    <t>Altri rimorchi e semirimorchi n.c.a.</t>
  </si>
  <si>
    <t>Candele di accensione</t>
  </si>
  <si>
    <t>Avviatori, anche funzionanti come generatori</t>
  </si>
  <si>
    <t>Apparecchi e dispositivi, n.c.a., per motori a combustione interna</t>
  </si>
  <si>
    <t>Cinture di sicurezza</t>
  </si>
  <si>
    <t>Airbag con sistema di gonfiaggio e loro parti</t>
  </si>
  <si>
    <t>Silenziatori e tubi di scappamento; loro parti</t>
  </si>
  <si>
    <t>Frizioni e loro parti</t>
  </si>
  <si>
    <t>CGT</t>
  </si>
  <si>
    <t>Navi da crociera</t>
  </si>
  <si>
    <t>Navi traghetto</t>
  </si>
  <si>
    <t>Petroliere</t>
  </si>
  <si>
    <t>Navi cisterna per il trasporto di prodotti petroliferi</t>
  </si>
  <si>
    <t>Navi cisterna per il trasporto di sostanze chimiche</t>
  </si>
  <si>
    <t>Navi cisterna per il trasporto di gas</t>
  </si>
  <si>
    <t>Navi portarinfuse</t>
  </si>
  <si>
    <t>Navi per il trasporto di merci varie</t>
  </si>
  <si>
    <t>Navi portacontainer</t>
  </si>
  <si>
    <t>Navi ro-ro</t>
  </si>
  <si>
    <t>Altre navi da carico secco</t>
  </si>
  <si>
    <t>Pescherecci</t>
  </si>
  <si>
    <t>Navi officina</t>
  </si>
  <si>
    <t>Rimorchiatori e spintori</t>
  </si>
  <si>
    <t>Draghe</t>
  </si>
  <si>
    <t>Altre navi non per il trasporto di merci</t>
  </si>
  <si>
    <t>Navi d'altura</t>
  </si>
  <si>
    <t>Infrastrutture offshore</t>
  </si>
  <si>
    <t>Trasformazione e rimessa in efficienza di navi e di piattaforme e congegni galleggianti</t>
  </si>
  <si>
    <t>Servizi di allestimento di navi e di piattaforme e congegni galleggianti</t>
  </si>
  <si>
    <t>Locomotive e locotrattori, a presa di corrente elettrica esterna</t>
  </si>
  <si>
    <t>Locomotive diesel-elettriche</t>
  </si>
  <si>
    <t>Altre locomotive e locotrattori; tender</t>
  </si>
  <si>
    <t>Carri merci non semoventi</t>
  </si>
  <si>
    <t>Turboreattori e turbopropulsori, adibiti a usi civili</t>
  </si>
  <si>
    <t>Veicoli spaziali, satelliti e veicoli di lancio, adibiti a usi civili</t>
  </si>
  <si>
    <t>Sedili per aeromobili e loro parti</t>
  </si>
  <si>
    <t>Altri motocicli, ciclomotori, biciclette a motore e sidecar</t>
  </si>
  <si>
    <t>Microvetture fino a 4 kw</t>
  </si>
  <si>
    <t>Microvetture oltre 4 kw</t>
  </si>
  <si>
    <t>Quadricicli</t>
  </si>
  <si>
    <t>Telai e forcelle per biciclette</t>
  </si>
  <si>
    <t>Carrozzine, passeggini e veicoli simili per il trasporto dei bambini</t>
  </si>
  <si>
    <t>Parti di carrozzine, passeggini e veicoli simili per il trasporto dei bambini</t>
  </si>
  <si>
    <t>Mobili e parti di mobili per arredamenti navali</t>
  </si>
  <si>
    <t>Finitura di mobili: laccatura, doratura, restauro (esclusi lavori di tappezzeria)</t>
  </si>
  <si>
    <t>Arredamenti completi per negozi</t>
  </si>
  <si>
    <t>Medaglie e monete</t>
  </si>
  <si>
    <t>Perle coltivate, pietre preziose e semipreziose, comprese pietre sintetiche o ricostruite, lavorate ma non incastonate</t>
  </si>
  <si>
    <t>Diamanti industriali, lavorati; residui e polveri di pietre preziose (gemme), di pietre semipreziose (fini) o di pietre sintetiche</t>
  </si>
  <si>
    <t>Oggetti di oreficeria e loro parti, di argento</t>
  </si>
  <si>
    <t>Oggetti di oreficeria e loro parti, di metalli preziosi, n.c.a.</t>
  </si>
  <si>
    <t>Oggetti di oreficeria e loro parti, di metalli comuni, placcati o ricoperti di metalli preziosi</t>
  </si>
  <si>
    <t>Altri oggetti di metalli preziosi; lavori di perle fini o coltivate, di pietre preziose (gemme) e di pietre semipreziose (fini)</t>
  </si>
  <si>
    <t>Strumenti musicali a percussione</t>
  </si>
  <si>
    <t>Metronomi e diapason; meccanismi per scatole musicali; corde armoniche</t>
  </si>
  <si>
    <t>Sci da neve</t>
  </si>
  <si>
    <t>Pattini da ghiaccio e pattini a rotelle, comprese la calzature alle quali sono fissati dei pattini; loro parti e accessori</t>
  </si>
  <si>
    <t>Calzature da sci</t>
  </si>
  <si>
    <t>Guanti e muffole speciali per praticare gli sport, di cuoio</t>
  </si>
  <si>
    <t>Bambole raffiguranti unicamente soggetti umani</t>
  </si>
  <si>
    <t>Giocattoli raffiguranti animali o soggetti non umani</t>
  </si>
  <si>
    <t>Puzzle</t>
  </si>
  <si>
    <t>Carte da gioco</t>
  </si>
  <si>
    <t>Complessi di vetture da corsa elettriche con i loro circuiti, che presentano le caratteristiche di giochi da competizione</t>
  </si>
  <si>
    <t>Sterilizzatori medico-chirurgici o di laboratorio</t>
  </si>
  <si>
    <t>Aghi tubolari di metallo per la medicina, la chirurgia, l'odontoiatria e la veterinaria</t>
  </si>
  <si>
    <t>Aghi per suture per la medicina, la chirurgia, l'odontoiatria e la veterinaria</t>
  </si>
  <si>
    <t>Apparecchi di ventilazione meccanica, non invasivi</t>
  </si>
  <si>
    <t>Protesi articolari</t>
  </si>
  <si>
    <t>Lenti oftalmiche a contatto</t>
  </si>
  <si>
    <t>Occhiali da sole</t>
  </si>
  <si>
    <t>Montature per occhiali o per oggetti simili, di materie plastiche</t>
  </si>
  <si>
    <t>Dispositivi per stomia</t>
  </si>
  <si>
    <t>Scope e scopine costituite da brindilli o da altre materie vegetali in mazzi legati</t>
  </si>
  <si>
    <t>Spazzolini da denti</t>
  </si>
  <si>
    <t>Spazzole per capelli</t>
  </si>
  <si>
    <t>Pennelli e spazzole per artisti, pennelli per scrivere</t>
  </si>
  <si>
    <t>Pennelli per l'applicazione di prodotti cosmetici</t>
  </si>
  <si>
    <t>Tamponi e rulli per dipingere</t>
  </si>
  <si>
    <t>Guanti, muffole e mezzi guanti protettivi per ogni tipo di lavoro, di pelle o cuoio artificiale</t>
  </si>
  <si>
    <t>Penne e matite a sfera</t>
  </si>
  <si>
    <t>Penne e stilografi con punta di feltro o con altre punte porose</t>
  </si>
  <si>
    <t>Portamine</t>
  </si>
  <si>
    <t>Penne per disegnare a inchiostro di china; penne stilografiche ed altre penne</t>
  </si>
  <si>
    <t>Pennini da scrivere e punte per pennini; stili per duplicatori; portapenne, portamatite ed oggetti simili e loro parti</t>
  </si>
  <si>
    <t>Tavole di ardesia e lavagne per scrivere o disegnare</t>
  </si>
  <si>
    <t>Bastoni, bastoni-sedile e simili (esclusi fruste e frustini)</t>
  </si>
  <si>
    <t>Parti, guarnizioni e accessori di ombrelli (da pioggia o da sole), ombrelloni, bastoni, bastoni-sedile e simili (escluse parti di fruste e frustini)</t>
  </si>
  <si>
    <t>Bottoni a pressione e loro parti; bottoni; chiusure lampo</t>
  </si>
  <si>
    <t>Ferro-cerio, leghe piroforiche, prodotti di sostanze infiammabili, n.c.a.</t>
  </si>
  <si>
    <t>Oggetti per feste, per carnevale o per altri divertimenti, n.c.a.</t>
  </si>
  <si>
    <t>Fiori, foglie e frutti artificiali e loro parti</t>
  </si>
  <si>
    <t>Fabbricazione e applicazione di elementi sagomati in materiale vario per l'isolamento e la coibentazione termo-acustica</t>
  </si>
  <si>
    <t>Bare di legno</t>
  </si>
  <si>
    <t>Riparazione e manutenzione di pompe e compressori</t>
  </si>
  <si>
    <t>Riparazione e manutenzione di rubinetti e valvole</t>
  </si>
  <si>
    <t>Riparazione e manutenzione di fornaci e bruciatori</t>
  </si>
  <si>
    <t>Riparazione e manutenzione di macchine e apparecchi di sollevamento e movimentazione</t>
  </si>
  <si>
    <t>Riparazione e manutenzione di altre macchine di impiego generale n.c.a.</t>
  </si>
  <si>
    <t>Servizi di riparazione e manutenzione di trattori agricoli</t>
  </si>
  <si>
    <t>Riparazione e manutenzione di macchine per l'agricoltura e la silvicoltura</t>
  </si>
  <si>
    <t>Servizi di riparazione e manutenzione di macchine utensili per la lavorazione dei metalli</t>
  </si>
  <si>
    <t>Riparazione e manutenzione di macchine per la metallurgia</t>
  </si>
  <si>
    <t>Riparazione e manutenzione di macchine da miniera, cava e cantiere</t>
  </si>
  <si>
    <t>Riparazione e manutenzione di macchine per la lavorazione di prodotti alimentari, bevande e tabacco</t>
  </si>
  <si>
    <t>Riparazione e manutenzione di macchine per le industrie tessili, dell'abbigliamento e del cuoio</t>
  </si>
  <si>
    <t>Riparazione e manutenzione di macchine per l'industria della carta e del cartone</t>
  </si>
  <si>
    <t>Servizi di riparazione e manutenzione di macchine per la lavorazione di materie plastiche e gomma</t>
  </si>
  <si>
    <t>Riparazione e manutenzione di altre macchine per impieghi speciali n.c.a.</t>
  </si>
  <si>
    <t>Riparazione e manutenzione di strumenti e apparecchi industriali per la misurazione del tempo</t>
  </si>
  <si>
    <t>Riparazione e manutenzione di apparecchi medicali e chirurgici</t>
  </si>
  <si>
    <t>Servizi di riparazione e manutenzione di altri apparecchi elettronici professionali</t>
  </si>
  <si>
    <t>Riparazione e manutenzione di motori, generatori e trasformatori elettrici</t>
  </si>
  <si>
    <t>Installazione di macchine per ufficio</t>
  </si>
  <si>
    <t>Installazione di pompe e compressori</t>
  </si>
  <si>
    <t>Installazione di fornaci e bruciatori</t>
  </si>
  <si>
    <t>Installazione di macchine e apparecchi di sollevamento e movimentazione (esclusi ascensori e scale mobili)</t>
  </si>
  <si>
    <t>Servizi di installazione di macchine utensili per la lavorazione del legno, del sughero, della pietra, della gomma indurita o di altre materie dure simili</t>
  </si>
  <si>
    <t>Installazione di macchine per l'agricoltura e la silvicoltura</t>
  </si>
  <si>
    <t>Servizi di installazione di macchine utensili per la lavorazione dei metalli</t>
  </si>
  <si>
    <t>Installazione di macchine per la metallurgia</t>
  </si>
  <si>
    <t>Installazione di macchine da miniera, cava e cantiere</t>
  </si>
  <si>
    <t>Installazione di macchine per la lavorazione di prodotti alimentari, bevande e tabacco</t>
  </si>
  <si>
    <t>Installazione di macchine per le industrie tessili, dell'abbigliamento e del cuoio</t>
  </si>
  <si>
    <t>Installazione di macchine per l'industria della carta e del cartone</t>
  </si>
  <si>
    <t>Servizi di installazione di macchinari e di impianti per l'industria delle materie plastiche e della gomma</t>
  </si>
  <si>
    <t>Installazione di altre macchine per impieghi speciali n.c.a.</t>
  </si>
  <si>
    <t>Installazione di apparecchi medicali e chirurgici</t>
  </si>
  <si>
    <t>Servizi di installazione di apparecchi elettronici professionali</t>
  </si>
  <si>
    <t>Installazione di motori, generatori e trasformatori elettrici</t>
  </si>
  <si>
    <t>Sabbie di scorie</t>
  </si>
  <si>
    <t>YEAR</t>
  </si>
  <si>
    <t>2601 11 00</t>
  </si>
  <si>
    <t>2601 12 00</t>
  </si>
  <si>
    <t>2603 00 00</t>
  </si>
  <si>
    <t>2604 00 00</t>
  </si>
  <si>
    <t>2606 00 00</t>
  </si>
  <si>
    <t>2616 10 00</t>
  </si>
  <si>
    <t>2616 90 00</t>
  </si>
  <si>
    <t>2607 00 00</t>
  </si>
  <si>
    <t>2608 00 00</t>
  </si>
  <si>
    <t>2609 00 00</t>
  </si>
  <si>
    <t>2605 00 00</t>
  </si>
  <si>
    <t>2610 00 00</t>
  </si>
  <si>
    <t>2602 00 00</t>
  </si>
  <si>
    <t>2611 00 00</t>
  </si>
  <si>
    <t>2613 10 00</t>
  </si>
  <si>
    <t>2613 90 00</t>
  </si>
  <si>
    <t>2614 00 00</t>
  </si>
  <si>
    <t>2615 10 00</t>
  </si>
  <si>
    <t>2615 90 00</t>
  </si>
  <si>
    <t>2617 10 00</t>
  </si>
  <si>
    <t>2617 90 00</t>
  </si>
  <si>
    <t>2515 11 00</t>
  </si>
  <si>
    <t>2515 12 00</t>
  </si>
  <si>
    <t>2515 20 00</t>
  </si>
  <si>
    <t>2506 20 00</t>
  </si>
  <si>
    <t>2516 11 00</t>
  </si>
  <si>
    <t>2516 12 00</t>
  </si>
  <si>
    <t>2516 20 00</t>
  </si>
  <si>
    <t>2516 90 00</t>
  </si>
  <si>
    <t>2520 10 00</t>
  </si>
  <si>
    <t>2521 00 00</t>
  </si>
  <si>
    <t>2509 00 00</t>
  </si>
  <si>
    <t>2518 10 00</t>
  </si>
  <si>
    <t>2514 00 00</t>
  </si>
  <si>
    <t>2505 10 00</t>
  </si>
  <si>
    <t>2505 90 00</t>
  </si>
  <si>
    <t>2517 10 10</t>
  </si>
  <si>
    <t>2517 10 20</t>
  </si>
  <si>
    <t>2517 10 80</t>
  </si>
  <si>
    <t>2517 41 00</t>
  </si>
  <si>
    <t>2517 49 00</t>
  </si>
  <si>
    <t>2517 20 00</t>
  </si>
  <si>
    <t>2507 00 20</t>
  </si>
  <si>
    <t>2507 00 80</t>
  </si>
  <si>
    <t>2508 10 00</t>
  </si>
  <si>
    <t>2508 30 00</t>
  </si>
  <si>
    <t>2508 40 00</t>
  </si>
  <si>
    <t>2508 50 00</t>
  </si>
  <si>
    <t>2508 60 00</t>
  </si>
  <si>
    <t>2508 70 00</t>
  </si>
  <si>
    <t>2510 10 00</t>
  </si>
  <si>
    <t>2510 20 00</t>
  </si>
  <si>
    <t>2502 00 00</t>
  </si>
  <si>
    <t>2503 00 10</t>
  </si>
  <si>
    <t>2511 10 00</t>
  </si>
  <si>
    <t>2511 20 00</t>
  </si>
  <si>
    <t>2528 00 00</t>
  </si>
  <si>
    <t>2529 21 00</t>
  </si>
  <si>
    <t>2529 22 00</t>
  </si>
  <si>
    <t>2530 20 00</t>
  </si>
  <si>
    <t>2530 90 30</t>
  </si>
  <si>
    <t>2530 90 40</t>
  </si>
  <si>
    <t>2530 90 50</t>
  </si>
  <si>
    <t>2530 90 70</t>
  </si>
  <si>
    <t>2501 00 31</t>
  </si>
  <si>
    <t>2501 00 51</t>
  </si>
  <si>
    <t>2501 00 99</t>
  </si>
  <si>
    <t>2714 90 00</t>
  </si>
  <si>
    <t>7102 10 00</t>
  </si>
  <si>
    <t>7102 31 00</t>
  </si>
  <si>
    <t>7103 10 00</t>
  </si>
  <si>
    <t>7102 21 00</t>
  </si>
  <si>
    <t>2513 10 00</t>
  </si>
  <si>
    <t>2513 20 00</t>
  </si>
  <si>
    <t>2504 10 00</t>
  </si>
  <si>
    <t>2504 90 00</t>
  </si>
  <si>
    <t>2519 10 00</t>
  </si>
  <si>
    <t>2519 90 30</t>
  </si>
  <si>
    <t>2519 90 90</t>
  </si>
  <si>
    <t>2506 10 00</t>
  </si>
  <si>
    <t>2512 00 00</t>
  </si>
  <si>
    <t>2519 90 10</t>
  </si>
  <si>
    <t>2524 10 00</t>
  </si>
  <si>
    <t>2524 90 00</t>
  </si>
  <si>
    <t>2525 10 00</t>
  </si>
  <si>
    <t>2525 20 00</t>
  </si>
  <si>
    <t>2525 30 00</t>
  </si>
  <si>
    <t>2526 10 00</t>
  </si>
  <si>
    <t>2526 20 00</t>
  </si>
  <si>
    <t>2529 10 00</t>
  </si>
  <si>
    <t>2529 30 00</t>
  </si>
  <si>
    <t>2530 10 00</t>
  </si>
  <si>
    <t>2621 90 00</t>
  </si>
  <si>
    <t>2002 10 90</t>
  </si>
  <si>
    <t>2003 10 20</t>
  </si>
  <si>
    <t>2003 10 30</t>
  </si>
  <si>
    <t>2003 90 10</t>
  </si>
  <si>
    <t>2003 90 90</t>
  </si>
  <si>
    <t>2004 90 10</t>
  </si>
  <si>
    <t>2004 90 30</t>
  </si>
  <si>
    <t>2004 90 50</t>
  </si>
  <si>
    <t>2004 90 91</t>
  </si>
  <si>
    <t>2004 90 98</t>
  </si>
  <si>
    <t>2005 40 00</t>
  </si>
  <si>
    <t>2005 51 00</t>
  </si>
  <si>
    <t>2005 59 00</t>
  </si>
  <si>
    <t>2005 60 00</t>
  </si>
  <si>
    <t>2005 70 00</t>
  </si>
  <si>
    <t>2005 80 00</t>
  </si>
  <si>
    <t>2005 91 00</t>
  </si>
  <si>
    <t>2005 99 10</t>
  </si>
  <si>
    <t>2005 99 20</t>
  </si>
  <si>
    <t>2005 99 30</t>
  </si>
  <si>
    <t>2005 99 50</t>
  </si>
  <si>
    <t>2005 99 60</t>
  </si>
  <si>
    <t>2005 99 80</t>
  </si>
  <si>
    <t>0306 11 10</t>
  </si>
  <si>
    <t>0306 11 90</t>
  </si>
  <si>
    <t>0306 12 10</t>
  </si>
  <si>
    <t>0306 12 90</t>
  </si>
  <si>
    <t>0306 14 10</t>
  </si>
  <si>
    <t>0306 14 30</t>
  </si>
  <si>
    <t>0306 14 90</t>
  </si>
  <si>
    <t>0306 15 00</t>
  </si>
  <si>
    <t>0306 16 91</t>
  </si>
  <si>
    <t>0306 16 99</t>
  </si>
  <si>
    <t>0306 17 91</t>
  </si>
  <si>
    <t>0306 17 92</t>
  </si>
  <si>
    <t>0306 17 93</t>
  </si>
  <si>
    <t>0306 17 94</t>
  </si>
  <si>
    <t>0306 17 99</t>
  </si>
  <si>
    <t>0306 19 10</t>
  </si>
  <si>
    <t>0306 19 90</t>
  </si>
  <si>
    <t>0306 91 00</t>
  </si>
  <si>
    <t>0306 92 10</t>
  </si>
  <si>
    <t>0306 92 90</t>
  </si>
  <si>
    <t>0306 93 10</t>
  </si>
  <si>
    <t>0306 93 90</t>
  </si>
  <si>
    <t>0306 94 00</t>
  </si>
  <si>
    <t>0306 95 11</t>
  </si>
  <si>
    <t>0306 95 19</t>
  </si>
  <si>
    <t>0306 95 20</t>
  </si>
  <si>
    <t>0306 95 30</t>
  </si>
  <si>
    <t>0306 95 40</t>
  </si>
  <si>
    <t>0306 95 90</t>
  </si>
  <si>
    <t>0306 99 10</t>
  </si>
  <si>
    <t>0306 99 90</t>
  </si>
  <si>
    <t>0307 12 00</t>
  </si>
  <si>
    <t>0307 19 00</t>
  </si>
  <si>
    <t>0307 22 10</t>
  </si>
  <si>
    <t>0307 22 90</t>
  </si>
  <si>
    <t>0307 22 95</t>
  </si>
  <si>
    <t>0307 29 10</t>
  </si>
  <si>
    <t>0307 29 90</t>
  </si>
  <si>
    <t>0307 32 10</t>
  </si>
  <si>
    <t>0307 32 90</t>
  </si>
  <si>
    <t>0307 39 20</t>
  </si>
  <si>
    <t>0307 39 80</t>
  </si>
  <si>
    <t>0307 43 21</t>
  </si>
  <si>
    <t>0307 43 25</t>
  </si>
  <si>
    <t>0307 43 29</t>
  </si>
  <si>
    <t>0307 43 31</t>
  </si>
  <si>
    <t>0307 43 33</t>
  </si>
  <si>
    <t>0307 43 35</t>
  </si>
  <si>
    <t>0307 43 38</t>
  </si>
  <si>
    <t>0307 43 91</t>
  </si>
  <si>
    <t>0307 43 92</t>
  </si>
  <si>
    <t>0307 43 95</t>
  </si>
  <si>
    <t>0307 43 99</t>
  </si>
  <si>
    <t>0307 49 20</t>
  </si>
  <si>
    <t>0307 49 40</t>
  </si>
  <si>
    <t>0307 49 50</t>
  </si>
  <si>
    <t>0307 49 60</t>
  </si>
  <si>
    <t>0307 49 80</t>
  </si>
  <si>
    <t>0307 52 00</t>
  </si>
  <si>
    <t>0307 59 00</t>
  </si>
  <si>
    <t>0307 60 00</t>
  </si>
  <si>
    <t>0307 72 10</t>
  </si>
  <si>
    <t>0307 72 90</t>
  </si>
  <si>
    <t>0307 79 00</t>
  </si>
  <si>
    <t>0307 83 00</t>
  </si>
  <si>
    <t>0307 84 00</t>
  </si>
  <si>
    <t>0307 87 00</t>
  </si>
  <si>
    <t>0307 88 00</t>
  </si>
  <si>
    <t>0307 92 00</t>
  </si>
  <si>
    <t>0307 99 00</t>
  </si>
  <si>
    <t>0308 12 00</t>
  </si>
  <si>
    <t>0308 19 00</t>
  </si>
  <si>
    <t>0308 22 00</t>
  </si>
  <si>
    <t>0308 29 00</t>
  </si>
  <si>
    <t>0308 30 50</t>
  </si>
  <si>
    <t>0308 30 80</t>
  </si>
  <si>
    <t>0308 90 50</t>
  </si>
  <si>
    <t>0308 90 90</t>
  </si>
  <si>
    <t>0309 90 00</t>
  </si>
  <si>
    <t>1604 11 00</t>
  </si>
  <si>
    <t>1604 12 10</t>
  </si>
  <si>
    <t>1604 12 91</t>
  </si>
  <si>
    <t>1604 12 99</t>
  </si>
  <si>
    <t>1604 13 11</t>
  </si>
  <si>
    <t>1604 13 19</t>
  </si>
  <si>
    <t>1604 13 90</t>
  </si>
  <si>
    <t>1604 14 21</t>
  </si>
  <si>
    <t>1604 14 26</t>
  </si>
  <si>
    <t>1604 14 28</t>
  </si>
  <si>
    <t>1604 14 31</t>
  </si>
  <si>
    <t>1604 14 36</t>
  </si>
  <si>
    <t>1604 14 38</t>
  </si>
  <si>
    <t>1604 14 41</t>
  </si>
  <si>
    <t>1604 14 46</t>
  </si>
  <si>
    <t>1604 14 48</t>
  </si>
  <si>
    <t>1604 14 90</t>
  </si>
  <si>
    <t>1604 15 11</t>
  </si>
  <si>
    <t>1604 15 19</t>
  </si>
  <si>
    <t>1604 15 90</t>
  </si>
  <si>
    <t>1604 16 00</t>
  </si>
  <si>
    <t>1604 17 00</t>
  </si>
  <si>
    <t>1604 18 00</t>
  </si>
  <si>
    <t>1604 19 10</t>
  </si>
  <si>
    <t>1604 19 31</t>
  </si>
  <si>
    <t>1604 19 39</t>
  </si>
  <si>
    <t>1604 19 50</t>
  </si>
  <si>
    <t>1604 19 91</t>
  </si>
  <si>
    <t>1604 19 92</t>
  </si>
  <si>
    <t>1604 19 93</t>
  </si>
  <si>
    <t>1604 19 94</t>
  </si>
  <si>
    <t>1604 19 95</t>
  </si>
  <si>
    <t>1604 19 97</t>
  </si>
  <si>
    <t>1604 20 05</t>
  </si>
  <si>
    <t>1604 20 10</t>
  </si>
  <si>
    <t>1604 20 30</t>
  </si>
  <si>
    <t>1604 20 40</t>
  </si>
  <si>
    <t>1604 20 50</t>
  </si>
  <si>
    <t>1604 20 70</t>
  </si>
  <si>
    <t>1604 20 90</t>
  </si>
  <si>
    <t>1605 10 00</t>
  </si>
  <si>
    <t>1605 21 10</t>
  </si>
  <si>
    <t>1605 21 90</t>
  </si>
  <si>
    <t>1605 29 00</t>
  </si>
  <si>
    <t>1605 30 10</t>
  </si>
  <si>
    <t>1605 30 90</t>
  </si>
  <si>
    <t>1605 40 00</t>
  </si>
  <si>
    <t>1605 51 00</t>
  </si>
  <si>
    <t>1605 52 00</t>
  </si>
  <si>
    <t>1605 53 10</t>
  </si>
  <si>
    <t>1605 53 90</t>
  </si>
  <si>
    <t>1605 54 00</t>
  </si>
  <si>
    <t>1605 55 00</t>
  </si>
  <si>
    <t>1605 56 00</t>
  </si>
  <si>
    <t>1605 57 00</t>
  </si>
  <si>
    <t>1605 58 00</t>
  </si>
  <si>
    <t>1605 59 00</t>
  </si>
  <si>
    <t>1605 61 00</t>
  </si>
  <si>
    <t>1605 62 00</t>
  </si>
  <si>
    <t>1605 63 00</t>
  </si>
  <si>
    <t>1605 69 00</t>
  </si>
  <si>
    <t>1601 00 10</t>
  </si>
  <si>
    <t>1601 00 91</t>
  </si>
  <si>
    <t>1601 00 99</t>
  </si>
  <si>
    <t>1602 20 10</t>
  </si>
  <si>
    <t>1602 20 90</t>
  </si>
  <si>
    <t>1602 31 11</t>
  </si>
  <si>
    <t>1602 31 19</t>
  </si>
  <si>
    <t>1602 31 80</t>
  </si>
  <si>
    <t>1602 32 11</t>
  </si>
  <si>
    <t>1602 32 19</t>
  </si>
  <si>
    <t>1602 32 30</t>
  </si>
  <si>
    <t>1602 32 90</t>
  </si>
  <si>
    <t>1602 39 21</t>
  </si>
  <si>
    <t>1602 39 29</t>
  </si>
  <si>
    <t>1602 39 85</t>
  </si>
  <si>
    <t>1602 41 10</t>
  </si>
  <si>
    <t>1602 41 90</t>
  </si>
  <si>
    <t>1602 42 10</t>
  </si>
  <si>
    <t>1602 42 90</t>
  </si>
  <si>
    <t>1602 49 11</t>
  </si>
  <si>
    <t>1602 49 13</t>
  </si>
  <si>
    <t>1602 49 15</t>
  </si>
  <si>
    <t>1602 49 19</t>
  </si>
  <si>
    <t>1602 49 30</t>
  </si>
  <si>
    <t>1602 49 50</t>
  </si>
  <si>
    <t>1602 49 90</t>
  </si>
  <si>
    <t>1602 50 10</t>
  </si>
  <si>
    <t>1602 50 31</t>
  </si>
  <si>
    <t>1602 50 95</t>
  </si>
  <si>
    <t>1602 90 10</t>
  </si>
  <si>
    <t>1602 90 31</t>
  </si>
  <si>
    <t>1602 90 51</t>
  </si>
  <si>
    <t>1602 90 61</t>
  </si>
  <si>
    <t>1602 90 69</t>
  </si>
  <si>
    <t>1602 90 91</t>
  </si>
  <si>
    <t>1602 90 95</t>
  </si>
  <si>
    <t>1602 90 99</t>
  </si>
  <si>
    <t>0201 10 00</t>
  </si>
  <si>
    <t>0201 20 20</t>
  </si>
  <si>
    <t>0201 20 30</t>
  </si>
  <si>
    <t>0201 20 50</t>
  </si>
  <si>
    <t>0201 20 90</t>
  </si>
  <si>
    <t>0201 30 00</t>
  </si>
  <si>
    <t>0203 11 10</t>
  </si>
  <si>
    <t>0203 11 90</t>
  </si>
  <si>
    <t>0203 12 11</t>
  </si>
  <si>
    <t>0203 12 19</t>
  </si>
  <si>
    <t>0203 12 90</t>
  </si>
  <si>
    <t>0203 19 11</t>
  </si>
  <si>
    <t>0203 19 13</t>
  </si>
  <si>
    <t>0203 19 15</t>
  </si>
  <si>
    <t>0203 19 55</t>
  </si>
  <si>
    <t>0203 19 59</t>
  </si>
  <si>
    <t>0203 19 90</t>
  </si>
  <si>
    <t>0204 10 00</t>
  </si>
  <si>
    <t>0204 21 00</t>
  </si>
  <si>
    <t>0204 22 10</t>
  </si>
  <si>
    <t>0204 22 30</t>
  </si>
  <si>
    <t>0204 22 50</t>
  </si>
  <si>
    <t>0204 22 90</t>
  </si>
  <si>
    <t>0204 23 00</t>
  </si>
  <si>
    <t>0204 50 11</t>
  </si>
  <si>
    <t>0204 50 13</t>
  </si>
  <si>
    <t>0204 50 15</t>
  </si>
  <si>
    <t>0204 50 19</t>
  </si>
  <si>
    <t>0204 50 31</t>
  </si>
  <si>
    <t>0204 50 39</t>
  </si>
  <si>
    <t>0205 00 20</t>
  </si>
  <si>
    <t>0206 10 10</t>
  </si>
  <si>
    <t>0206 10 95</t>
  </si>
  <si>
    <t>0206 10 98</t>
  </si>
  <si>
    <t>0206 30 00</t>
  </si>
  <si>
    <t>0206 80 10</t>
  </si>
  <si>
    <t>0206 80 91</t>
  </si>
  <si>
    <t>0206 80 99</t>
  </si>
  <si>
    <t>0202 10 00</t>
  </si>
  <si>
    <t>0202 20 10</t>
  </si>
  <si>
    <t>0202 20 30</t>
  </si>
  <si>
    <t>0202 20 50</t>
  </si>
  <si>
    <t>0202 20 90</t>
  </si>
  <si>
    <t>0202 30 10</t>
  </si>
  <si>
    <t>0202 30 50</t>
  </si>
  <si>
    <t>0202 30 90</t>
  </si>
  <si>
    <t>0203 21 10</t>
  </si>
  <si>
    <t>0203 21 90</t>
  </si>
  <si>
    <t>0203 22 11</t>
  </si>
  <si>
    <t>0203 22 19</t>
  </si>
  <si>
    <t>0203 22 90</t>
  </si>
  <si>
    <t>0203 29 11</t>
  </si>
  <si>
    <t>0203 29 13</t>
  </si>
  <si>
    <t>0203 29 15</t>
  </si>
  <si>
    <t>0203 29 55</t>
  </si>
  <si>
    <t>0203 29 59</t>
  </si>
  <si>
    <t>0203 29 90</t>
  </si>
  <si>
    <t>0204 30 00</t>
  </si>
  <si>
    <t>0204 41 00</t>
  </si>
  <si>
    <t>0204 42 10</t>
  </si>
  <si>
    <t>0204 42 30</t>
  </si>
  <si>
    <t>0204 42 50</t>
  </si>
  <si>
    <t>0204 42 90</t>
  </si>
  <si>
    <t>0204 43 10</t>
  </si>
  <si>
    <t>0204 43 90</t>
  </si>
  <si>
    <t>0204 50 51</t>
  </si>
  <si>
    <t>0204 50 53</t>
  </si>
  <si>
    <t>0204 50 55</t>
  </si>
  <si>
    <t>0204 50 59</t>
  </si>
  <si>
    <t>0204 50 71</t>
  </si>
  <si>
    <t>0204 50 79</t>
  </si>
  <si>
    <t>0205 00 80</t>
  </si>
  <si>
    <t>0206 21 00</t>
  </si>
  <si>
    <t>0206 22 00</t>
  </si>
  <si>
    <t>0206 29 10</t>
  </si>
  <si>
    <t>0206 29 91</t>
  </si>
  <si>
    <t>0206 29 99</t>
  </si>
  <si>
    <t>0206 41 00</t>
  </si>
  <si>
    <t>0206 49 00</t>
  </si>
  <si>
    <t>0206 90 10</t>
  </si>
  <si>
    <t>0206 90 91</t>
  </si>
  <si>
    <t>0206 90 99</t>
  </si>
  <si>
    <t>0208 10 10</t>
  </si>
  <si>
    <t>0208 10 90</t>
  </si>
  <si>
    <t>0208 30 00</t>
  </si>
  <si>
    <t>0208 40 10</t>
  </si>
  <si>
    <t>0208 40 20</t>
  </si>
  <si>
    <t>0208 40 80</t>
  </si>
  <si>
    <t>0208 50 00</t>
  </si>
  <si>
    <t>0208 60 00</t>
  </si>
  <si>
    <t>0208 90 10</t>
  </si>
  <si>
    <t>0208 90 30</t>
  </si>
  <si>
    <t>0208 90 60</t>
  </si>
  <si>
    <t>0208 90 70</t>
  </si>
  <si>
    <t>0208 90 98</t>
  </si>
  <si>
    <t>0410 10 10</t>
  </si>
  <si>
    <t>5101 19 00</t>
  </si>
  <si>
    <t>4101 20 10</t>
  </si>
  <si>
    <t>4101 20 30</t>
  </si>
  <si>
    <t>4101 20 50</t>
  </si>
  <si>
    <t>4101 20 80</t>
  </si>
  <si>
    <t>4101 50 10</t>
  </si>
  <si>
    <t>4101 50 30</t>
  </si>
  <si>
    <t>4101 50 50</t>
  </si>
  <si>
    <t>4101 50 90</t>
  </si>
  <si>
    <t>4101 90 00</t>
  </si>
  <si>
    <t>4102 10 10</t>
  </si>
  <si>
    <t>4102 10 90</t>
  </si>
  <si>
    <t>4102 21 00</t>
  </si>
  <si>
    <t>4102 29 00</t>
  </si>
  <si>
    <t>4103 90 00</t>
  </si>
  <si>
    <t>0209 10 11</t>
  </si>
  <si>
    <t>0209 10 19</t>
  </si>
  <si>
    <t>0209 10 90</t>
  </si>
  <si>
    <t>1501 10 10</t>
  </si>
  <si>
    <t>1501 10 90</t>
  </si>
  <si>
    <t>1501 20 10</t>
  </si>
  <si>
    <t>1501 20 90</t>
  </si>
  <si>
    <t>1502 10 10</t>
  </si>
  <si>
    <t>1502 10 90</t>
  </si>
  <si>
    <t>1502 90 10</t>
  </si>
  <si>
    <t>1502 90 90</t>
  </si>
  <si>
    <t>0504 00 00</t>
  </si>
  <si>
    <t>0502 10 00</t>
  </si>
  <si>
    <t>0502 90 00</t>
  </si>
  <si>
    <t>0506 10 00</t>
  </si>
  <si>
    <t>0506 90 00</t>
  </si>
  <si>
    <t>0507 10 00</t>
  </si>
  <si>
    <t>0510 00 00</t>
  </si>
  <si>
    <t>0511 99 10</t>
  </si>
  <si>
    <t>0511 99 85</t>
  </si>
  <si>
    <t>0207 41 20</t>
  </si>
  <si>
    <t>0207 41 30</t>
  </si>
  <si>
    <t>0207 41 80</t>
  </si>
  <si>
    <t>0207 42 30</t>
  </si>
  <si>
    <t>0207 42 80</t>
  </si>
  <si>
    <t>0207 51 10</t>
  </si>
  <si>
    <t>0207 51 90</t>
  </si>
  <si>
    <t>0207 52 10</t>
  </si>
  <si>
    <t>0207 52 90</t>
  </si>
  <si>
    <t>0207 60 05</t>
  </si>
  <si>
    <t>0207 44 10</t>
  </si>
  <si>
    <t>0207 44 21</t>
  </si>
  <si>
    <t>0207 44 31</t>
  </si>
  <si>
    <t>0207 44 41</t>
  </si>
  <si>
    <t>0207 44 51</t>
  </si>
  <si>
    <t>0207 44 61</t>
  </si>
  <si>
    <t>0207 44 71</t>
  </si>
  <si>
    <t>0207 44 81</t>
  </si>
  <si>
    <t>0207 45 10</t>
  </si>
  <si>
    <t>0207 45 21</t>
  </si>
  <si>
    <t>0207 45 31</t>
  </si>
  <si>
    <t>0207 45 41</t>
  </si>
  <si>
    <t>0207 45 51</t>
  </si>
  <si>
    <t>0207 45 61</t>
  </si>
  <si>
    <t>0207 45 71</t>
  </si>
  <si>
    <t>0207 45 81</t>
  </si>
  <si>
    <t>0207 54 10</t>
  </si>
  <si>
    <t>0207 54 21</t>
  </si>
  <si>
    <t>0207 54 31</t>
  </si>
  <si>
    <t>0207 54 41</t>
  </si>
  <si>
    <t>0207 54 51</t>
  </si>
  <si>
    <t>0207 54 61</t>
  </si>
  <si>
    <t>0207 54 71</t>
  </si>
  <si>
    <t>0207 54 81</t>
  </si>
  <si>
    <t>0207 55 10</t>
  </si>
  <si>
    <t>0207 55 21</t>
  </si>
  <si>
    <t>0207 55 31</t>
  </si>
  <si>
    <t>0207 55 41</t>
  </si>
  <si>
    <t>0207 55 51</t>
  </si>
  <si>
    <t>0207 55 61</t>
  </si>
  <si>
    <t>0207 55 71</t>
  </si>
  <si>
    <t>0207 55 81</t>
  </si>
  <si>
    <t>0207 60 10</t>
  </si>
  <si>
    <t>0207 60 21</t>
  </si>
  <si>
    <t>0207 60 31</t>
  </si>
  <si>
    <t>0207 60 41</t>
  </si>
  <si>
    <t>0207 60 51</t>
  </si>
  <si>
    <t>0207 60 61</t>
  </si>
  <si>
    <t>0207 60 81</t>
  </si>
  <si>
    <t>0207 11 10</t>
  </si>
  <si>
    <t>0207 11 30</t>
  </si>
  <si>
    <t>0207 11 90</t>
  </si>
  <si>
    <t>0207 24 10</t>
  </si>
  <si>
    <t>0207 24 90</t>
  </si>
  <si>
    <t>0207 13 10</t>
  </si>
  <si>
    <t>0207 13 20</t>
  </si>
  <si>
    <t>0207 13 30</t>
  </si>
  <si>
    <t>0207 13 40</t>
  </si>
  <si>
    <t>0207 13 50</t>
  </si>
  <si>
    <t>0207 13 60</t>
  </si>
  <si>
    <t>0207 13 70</t>
  </si>
  <si>
    <t>0207 26 10</t>
  </si>
  <si>
    <t>0207 26 20</t>
  </si>
  <si>
    <t>0207 26 30</t>
  </si>
  <si>
    <t>0207 26 40</t>
  </si>
  <si>
    <t>0207 26 50</t>
  </si>
  <si>
    <t>0207 26 60</t>
  </si>
  <si>
    <t>0207 26 70</t>
  </si>
  <si>
    <t>0207 26 80</t>
  </si>
  <si>
    <t>0207 12 10</t>
  </si>
  <si>
    <t>0207 12 90</t>
  </si>
  <si>
    <t>0207 25 10</t>
  </si>
  <si>
    <t>0207 25 90</t>
  </si>
  <si>
    <t>0207 14 10</t>
  </si>
  <si>
    <t>0207 14 20</t>
  </si>
  <si>
    <t>0207 14 30</t>
  </si>
  <si>
    <t>0207 14 40</t>
  </si>
  <si>
    <t>0207 14 50</t>
  </si>
  <si>
    <t>0207 14 60</t>
  </si>
  <si>
    <t>0207 14 70</t>
  </si>
  <si>
    <t>0207 27 10</t>
  </si>
  <si>
    <t>0207 27 20</t>
  </si>
  <si>
    <t>0207 27 30</t>
  </si>
  <si>
    <t>0207 27 40</t>
  </si>
  <si>
    <t>0207 27 50</t>
  </si>
  <si>
    <t>0207 27 60</t>
  </si>
  <si>
    <t>0207 27 70</t>
  </si>
  <si>
    <t>0207 27 80</t>
  </si>
  <si>
    <t>0209 90 00</t>
  </si>
  <si>
    <t>1501 90 00</t>
  </si>
  <si>
    <t>0207 13 91</t>
  </si>
  <si>
    <t>0207 13 99</t>
  </si>
  <si>
    <t>0207 14 91</t>
  </si>
  <si>
    <t>0207 14 99</t>
  </si>
  <si>
    <t>0207 26 91</t>
  </si>
  <si>
    <t>0207 26 99</t>
  </si>
  <si>
    <t>0207 27 91</t>
  </si>
  <si>
    <t>0207 27 99</t>
  </si>
  <si>
    <t>0207 43 00</t>
  </si>
  <si>
    <t>0207 44 91</t>
  </si>
  <si>
    <t>0207 44 99</t>
  </si>
  <si>
    <t>0207 45 93</t>
  </si>
  <si>
    <t>0207 45 95</t>
  </si>
  <si>
    <t>0207 45 99</t>
  </si>
  <si>
    <t>0207 53 00</t>
  </si>
  <si>
    <t>0207 54 91</t>
  </si>
  <si>
    <t>0207 54 99</t>
  </si>
  <si>
    <t>0207 55 93</t>
  </si>
  <si>
    <t>0207 55 95</t>
  </si>
  <si>
    <t>0207 55 99</t>
  </si>
  <si>
    <t>0207 60 91</t>
  </si>
  <si>
    <t>0207 60 99</t>
  </si>
  <si>
    <t>6701 00 00</t>
  </si>
  <si>
    <t>0210 11 11</t>
  </si>
  <si>
    <t>0210 11 19</t>
  </si>
  <si>
    <t>0210 11 31</t>
  </si>
  <si>
    <t>0210 11 39</t>
  </si>
  <si>
    <t>0210 11 90</t>
  </si>
  <si>
    <t>0210 12 11</t>
  </si>
  <si>
    <t>0210 12 19</t>
  </si>
  <si>
    <t>0210 12 90</t>
  </si>
  <si>
    <t>0210 19 10</t>
  </si>
  <si>
    <t>0210 19 20</t>
  </si>
  <si>
    <t>0210 19 30</t>
  </si>
  <si>
    <t>0210 19 40</t>
  </si>
  <si>
    <t>0210 19 50</t>
  </si>
  <si>
    <t>0210 19 60</t>
  </si>
  <si>
    <t>0210 19 70</t>
  </si>
  <si>
    <t>0210 19 81</t>
  </si>
  <si>
    <t>0210 19 89</t>
  </si>
  <si>
    <t>0210 19 90</t>
  </si>
  <si>
    <t>0210 20 10</t>
  </si>
  <si>
    <t>0210 20 90</t>
  </si>
  <si>
    <t>0210 91 00</t>
  </si>
  <si>
    <t>0210 92 10</t>
  </si>
  <si>
    <t>0210 92 91</t>
  </si>
  <si>
    <t>0210 92 92</t>
  </si>
  <si>
    <t>0210 92 99</t>
  </si>
  <si>
    <t>0210 93 00</t>
  </si>
  <si>
    <t>0210 99 10</t>
  </si>
  <si>
    <t>0210 99 21</t>
  </si>
  <si>
    <t>0210 99 29</t>
  </si>
  <si>
    <t>0210 99 31</t>
  </si>
  <si>
    <t>0210 99 39</t>
  </si>
  <si>
    <t>0210 99 41</t>
  </si>
  <si>
    <t>0210 99 49</t>
  </si>
  <si>
    <t>0210 99 51</t>
  </si>
  <si>
    <t>0210 99 59</t>
  </si>
  <si>
    <t>0210 99 71</t>
  </si>
  <si>
    <t>0210 99 79</t>
  </si>
  <si>
    <t>0210 99 85</t>
  </si>
  <si>
    <t>0210 99 90</t>
  </si>
  <si>
    <t>0410 10 91</t>
  </si>
  <si>
    <t>0410 10 99</t>
  </si>
  <si>
    <t>2301 10 00</t>
  </si>
  <si>
    <t>0302 92 00</t>
  </si>
  <si>
    <t>0304 31 00</t>
  </si>
  <si>
    <t>0304 32 00</t>
  </si>
  <si>
    <t>0304 33 00</t>
  </si>
  <si>
    <t>0304 39 00</t>
  </si>
  <si>
    <t>0304 41 00</t>
  </si>
  <si>
    <t>0304 42 10</t>
  </si>
  <si>
    <t>0304 42 50</t>
  </si>
  <si>
    <t>0304 42 90</t>
  </si>
  <si>
    <t>0304 43 00</t>
  </si>
  <si>
    <t>0304 44 10</t>
  </si>
  <si>
    <t>0304 44 30</t>
  </si>
  <si>
    <t>0304 44 90</t>
  </si>
  <si>
    <t>0304 45 00</t>
  </si>
  <si>
    <t>0304 46 00</t>
  </si>
  <si>
    <t>0304 47 10</t>
  </si>
  <si>
    <t>0304 47 20</t>
  </si>
  <si>
    <t>0304 47 30</t>
  </si>
  <si>
    <t>0304 47 90</t>
  </si>
  <si>
    <t>0304 48 00</t>
  </si>
  <si>
    <t>0304 49 10</t>
  </si>
  <si>
    <t>0304 49 50</t>
  </si>
  <si>
    <t>0304 49 90</t>
  </si>
  <si>
    <t>0304 51 00</t>
  </si>
  <si>
    <t>0304 52 00</t>
  </si>
  <si>
    <t>0304 53 00</t>
  </si>
  <si>
    <t>0304 54 00</t>
  </si>
  <si>
    <t>0304 55 00</t>
  </si>
  <si>
    <t>0304 56 10</t>
  </si>
  <si>
    <t>0304 56 20</t>
  </si>
  <si>
    <t>0304 56 30</t>
  </si>
  <si>
    <t>0304 56 90</t>
  </si>
  <si>
    <t>0304 57 00</t>
  </si>
  <si>
    <t>0304 59 10</t>
  </si>
  <si>
    <t>0304 59 50</t>
  </si>
  <si>
    <t>0304 59 90</t>
  </si>
  <si>
    <t>0302 91 00</t>
  </si>
  <si>
    <t>0302 99 00</t>
  </si>
  <si>
    <t>0303 11 00</t>
  </si>
  <si>
    <t>0303 12 00</t>
  </si>
  <si>
    <t>0303 13 00</t>
  </si>
  <si>
    <t>0303 14 10</t>
  </si>
  <si>
    <t>0303 14 20</t>
  </si>
  <si>
    <t>0303 14 90</t>
  </si>
  <si>
    <t>0303 19 00</t>
  </si>
  <si>
    <t>0303 26 00</t>
  </si>
  <si>
    <t>0303 31 10</t>
  </si>
  <si>
    <t>0303 31 30</t>
  </si>
  <si>
    <t>0303 31 90</t>
  </si>
  <si>
    <t>0303 32 00</t>
  </si>
  <si>
    <t>0303 33 00</t>
  </si>
  <si>
    <t>0303 34 00</t>
  </si>
  <si>
    <t>0303 39 10</t>
  </si>
  <si>
    <t>0303 39 30</t>
  </si>
  <si>
    <t>0303 39 50</t>
  </si>
  <si>
    <t>0303 39 85</t>
  </si>
  <si>
    <t>0303 41 10</t>
  </si>
  <si>
    <t>0303 41 90</t>
  </si>
  <si>
    <t>0303 42 20</t>
  </si>
  <si>
    <t>0303 42 90</t>
  </si>
  <si>
    <t>0303 43 10</t>
  </si>
  <si>
    <t>0303 43 90</t>
  </si>
  <si>
    <t>0303 44 10</t>
  </si>
  <si>
    <t>0303 44 90</t>
  </si>
  <si>
    <t>0303 45 12</t>
  </si>
  <si>
    <t>0303 45 18</t>
  </si>
  <si>
    <t>0303 45 91</t>
  </si>
  <si>
    <t>0303 45 99</t>
  </si>
  <si>
    <t>0303 46 10</t>
  </si>
  <si>
    <t>0303 46 90</t>
  </si>
  <si>
    <t>0303 49 20</t>
  </si>
  <si>
    <t>0303 49 85</t>
  </si>
  <si>
    <t>0303 51 00</t>
  </si>
  <si>
    <t>0303 53 10</t>
  </si>
  <si>
    <t>0303 53 30</t>
  </si>
  <si>
    <t>0303 53 90</t>
  </si>
  <si>
    <t>0303 54 10</t>
  </si>
  <si>
    <t>0303 54 90</t>
  </si>
  <si>
    <t>0303 55 10</t>
  </si>
  <si>
    <t>0303 55 30</t>
  </si>
  <si>
    <t>0303 55 90</t>
  </si>
  <si>
    <t>0303 56 00</t>
  </si>
  <si>
    <t>0303 57 00</t>
  </si>
  <si>
    <t>0303 59 10</t>
  </si>
  <si>
    <t>0303 59 21</t>
  </si>
  <si>
    <t>0303 59 29</t>
  </si>
  <si>
    <t>0303 59 90</t>
  </si>
  <si>
    <t>0303 63 10</t>
  </si>
  <si>
    <t>0303 63 30</t>
  </si>
  <si>
    <t>0303 63 90</t>
  </si>
  <si>
    <t>0303 64 00</t>
  </si>
  <si>
    <t>0303 65 00</t>
  </si>
  <si>
    <t>0303 66 11</t>
  </si>
  <si>
    <t>0303 66 12</t>
  </si>
  <si>
    <t>0303 66 13</t>
  </si>
  <si>
    <t>0303 66 19</t>
  </si>
  <si>
    <t>0303 66 90</t>
  </si>
  <si>
    <t>0303 67 00</t>
  </si>
  <si>
    <t>0303 68 10</t>
  </si>
  <si>
    <t>0303 68 90</t>
  </si>
  <si>
    <t>0303 69 10</t>
  </si>
  <si>
    <t>0303 69 30</t>
  </si>
  <si>
    <t>0303 69 50</t>
  </si>
  <si>
    <t>0303 69 70</t>
  </si>
  <si>
    <t>0303 69 80</t>
  </si>
  <si>
    <t>0303 69 90</t>
  </si>
  <si>
    <t>0303 81 15</t>
  </si>
  <si>
    <t>0303 81 30</t>
  </si>
  <si>
    <t>0303 81 40</t>
  </si>
  <si>
    <t>0303 82 00</t>
  </si>
  <si>
    <t>0303 83 00</t>
  </si>
  <si>
    <t>0303 84 10</t>
  </si>
  <si>
    <t>0303 84 90</t>
  </si>
  <si>
    <t>0303 89 21</t>
  </si>
  <si>
    <t>0303 89 29</t>
  </si>
  <si>
    <t>0303 89 31</t>
  </si>
  <si>
    <t>0303 89 39</t>
  </si>
  <si>
    <t>0303 89 40</t>
  </si>
  <si>
    <t>0303 89 50</t>
  </si>
  <si>
    <t>0303 89 55</t>
  </si>
  <si>
    <t>0303 89 60</t>
  </si>
  <si>
    <t>0303 89 65</t>
  </si>
  <si>
    <t>0303 89 70</t>
  </si>
  <si>
    <t>0303 89 90</t>
  </si>
  <si>
    <t>0303 23 00</t>
  </si>
  <si>
    <t>0303 24 00</t>
  </si>
  <si>
    <t>0303 25 00</t>
  </si>
  <si>
    <t>0303 29 00</t>
  </si>
  <si>
    <t>0303 89 10</t>
  </si>
  <si>
    <t>0304 61 00</t>
  </si>
  <si>
    <t>0304 62 00</t>
  </si>
  <si>
    <t>0304 63 00</t>
  </si>
  <si>
    <t>0304 69 00</t>
  </si>
  <si>
    <t>0304 71 10</t>
  </si>
  <si>
    <t>0304 71 90</t>
  </si>
  <si>
    <t>0304 72 00</t>
  </si>
  <si>
    <t>0304 73 00</t>
  </si>
  <si>
    <t>0304 74 11</t>
  </si>
  <si>
    <t>0304 74 15</t>
  </si>
  <si>
    <t>0304 74 19</t>
  </si>
  <si>
    <t>0304 74 90</t>
  </si>
  <si>
    <t>0304 75 00</t>
  </si>
  <si>
    <t>0304 79 10</t>
  </si>
  <si>
    <t>0304 79 30</t>
  </si>
  <si>
    <t>0304 79 50</t>
  </si>
  <si>
    <t>0304 79 80</t>
  </si>
  <si>
    <t>0304 79 90</t>
  </si>
  <si>
    <t>0304 81 00</t>
  </si>
  <si>
    <t>0304 82 10</t>
  </si>
  <si>
    <t>0304 82 50</t>
  </si>
  <si>
    <t>0304 82 90</t>
  </si>
  <si>
    <t>0304 83 10</t>
  </si>
  <si>
    <t>0304 83 30</t>
  </si>
  <si>
    <t>0304 83 50</t>
  </si>
  <si>
    <t>0304 83 90</t>
  </si>
  <si>
    <t>0304 84 00</t>
  </si>
  <si>
    <t>0304 85 00</t>
  </si>
  <si>
    <t>0304 86 00</t>
  </si>
  <si>
    <t>0304 87 00</t>
  </si>
  <si>
    <t>0304 88 11</t>
  </si>
  <si>
    <t>0304 88 15</t>
  </si>
  <si>
    <t>0304 88 18</t>
  </si>
  <si>
    <t>0304 88 90</t>
  </si>
  <si>
    <t>0304 89 10</t>
  </si>
  <si>
    <t>0304 89 21</t>
  </si>
  <si>
    <t>0304 89 29</t>
  </si>
  <si>
    <t>0304 89 30</t>
  </si>
  <si>
    <t>0304 89 41</t>
  </si>
  <si>
    <t>0304 89 49</t>
  </si>
  <si>
    <t>0304 89 60</t>
  </si>
  <si>
    <t>0304 89 90</t>
  </si>
  <si>
    <t>0304 91 00</t>
  </si>
  <si>
    <t>0304 92 00</t>
  </si>
  <si>
    <t>0304 93 90</t>
  </si>
  <si>
    <t>0304 94 90</t>
  </si>
  <si>
    <t>0304 95 21</t>
  </si>
  <si>
    <t>0304 95 25</t>
  </si>
  <si>
    <t>0304 95 29</t>
  </si>
  <si>
    <t>0304 95 30</t>
  </si>
  <si>
    <t>0304 95 40</t>
  </si>
  <si>
    <t>0304 95 50</t>
  </si>
  <si>
    <t>0304 95 60</t>
  </si>
  <si>
    <t>0304 95 90</t>
  </si>
  <si>
    <t>0304 96 10</t>
  </si>
  <si>
    <t>0304 96 20</t>
  </si>
  <si>
    <t>0304 96 30</t>
  </si>
  <si>
    <t>0304 96 90</t>
  </si>
  <si>
    <t>0304 97 00</t>
  </si>
  <si>
    <t>0304 99 21</t>
  </si>
  <si>
    <t>0304 99 23</t>
  </si>
  <si>
    <t>0304 99 29</t>
  </si>
  <si>
    <t>0304 99 55</t>
  </si>
  <si>
    <t>0304 99 61</t>
  </si>
  <si>
    <t>0304 99 65</t>
  </si>
  <si>
    <t>0304 99 99</t>
  </si>
  <si>
    <t>0304 93 10</t>
  </si>
  <si>
    <t>0304 94 10</t>
  </si>
  <si>
    <t>0304 95 10</t>
  </si>
  <si>
    <t>0304 99 10</t>
  </si>
  <si>
    <t>0303 91 10</t>
  </si>
  <si>
    <t>0303 91 90</t>
  </si>
  <si>
    <t>0303 99 00</t>
  </si>
  <si>
    <t>0305 31 00</t>
  </si>
  <si>
    <t>0305 32 11</t>
  </si>
  <si>
    <t>0305 32 19</t>
  </si>
  <si>
    <t>0305 32 90</t>
  </si>
  <si>
    <t>0305 39 10</t>
  </si>
  <si>
    <t>0305 39 50</t>
  </si>
  <si>
    <t>0305 39 90</t>
  </si>
  <si>
    <t>0305 20 00</t>
  </si>
  <si>
    <t>0305 72 00</t>
  </si>
  <si>
    <t>0305 79 00</t>
  </si>
  <si>
    <t>0309 10 00</t>
  </si>
  <si>
    <t>0305 51 10</t>
  </si>
  <si>
    <t>0305 51 90</t>
  </si>
  <si>
    <t>0305 52 00</t>
  </si>
  <si>
    <t>0305 53 10</t>
  </si>
  <si>
    <t>0305 53 90</t>
  </si>
  <si>
    <t>0305 54 30</t>
  </si>
  <si>
    <t>0305 54 50</t>
  </si>
  <si>
    <t>0305 54 90</t>
  </si>
  <si>
    <t>0305 59 70</t>
  </si>
  <si>
    <t>0305 59 85</t>
  </si>
  <si>
    <t>0305 61 00</t>
  </si>
  <si>
    <t>0305 62 00</t>
  </si>
  <si>
    <t>0305 63 00</t>
  </si>
  <si>
    <t>0305 64 00</t>
  </si>
  <si>
    <t>0305 69 10</t>
  </si>
  <si>
    <t>0305 69 30</t>
  </si>
  <si>
    <t>0305 69 50</t>
  </si>
  <si>
    <t>0305 69 80</t>
  </si>
  <si>
    <t>0305 41 00</t>
  </si>
  <si>
    <t>0305 42 00</t>
  </si>
  <si>
    <t>0305 43 00</t>
  </si>
  <si>
    <t>0305 44 10</t>
  </si>
  <si>
    <t>0305 44 90</t>
  </si>
  <si>
    <t>0305 49 10</t>
  </si>
  <si>
    <t>0305 49 20</t>
  </si>
  <si>
    <t>0305 49 30</t>
  </si>
  <si>
    <t>0305 49 80</t>
  </si>
  <si>
    <t>1604 31 00</t>
  </si>
  <si>
    <t>1604 32 00</t>
  </si>
  <si>
    <t>2301 20 00</t>
  </si>
  <si>
    <t>0511 91 10</t>
  </si>
  <si>
    <t>0511 91 90</t>
  </si>
  <si>
    <t>0710 10 00</t>
  </si>
  <si>
    <t>2004 10 10</t>
  </si>
  <si>
    <t>2004 10 91</t>
  </si>
  <si>
    <t>2004 10 99</t>
  </si>
  <si>
    <t>0712 90 05</t>
  </si>
  <si>
    <t>1105 10 00</t>
  </si>
  <si>
    <t>1105 20 00</t>
  </si>
  <si>
    <t>2005 20 10</t>
  </si>
  <si>
    <t>2005 20 20</t>
  </si>
  <si>
    <t>2005 20 80</t>
  </si>
  <si>
    <t>2009 50 10</t>
  </si>
  <si>
    <t>2009 50 90</t>
  </si>
  <si>
    <t>2009 11 91</t>
  </si>
  <si>
    <t>2009 11 99</t>
  </si>
  <si>
    <t>2009 12 00</t>
  </si>
  <si>
    <t>2009 19 91</t>
  </si>
  <si>
    <t>2009 19 98</t>
  </si>
  <si>
    <t>2009 11 11</t>
  </si>
  <si>
    <t>2009 11 19</t>
  </si>
  <si>
    <t>2009 19 11</t>
  </si>
  <si>
    <t>2009 19 19</t>
  </si>
  <si>
    <t>2009 21 00</t>
  </si>
  <si>
    <t>2009 29 11</t>
  </si>
  <si>
    <t>2009 29 19</t>
  </si>
  <si>
    <t>2009 29 91</t>
  </si>
  <si>
    <t>2009 29 99</t>
  </si>
  <si>
    <t>2009 41 92</t>
  </si>
  <si>
    <t>2009 41 99</t>
  </si>
  <si>
    <t>2009 49 11</t>
  </si>
  <si>
    <t>2009 49 19</t>
  </si>
  <si>
    <t>2009 49 30</t>
  </si>
  <si>
    <t>2009 49 91</t>
  </si>
  <si>
    <t>2009 49 93</t>
  </si>
  <si>
    <t>2009 49 99</t>
  </si>
  <si>
    <t>2009 61 10</t>
  </si>
  <si>
    <t>2009 61 90</t>
  </si>
  <si>
    <t>2009 69 11</t>
  </si>
  <si>
    <t>2009 69 19</t>
  </si>
  <si>
    <t>2009 69 51</t>
  </si>
  <si>
    <t>2009 69 59</t>
  </si>
  <si>
    <t>2009 69 71</t>
  </si>
  <si>
    <t>2009 69 79</t>
  </si>
  <si>
    <t>2009 69 90</t>
  </si>
  <si>
    <t>2009 71 20</t>
  </si>
  <si>
    <t>2009 71 99</t>
  </si>
  <si>
    <t>2009 79 11</t>
  </si>
  <si>
    <t>2009 79 19</t>
  </si>
  <si>
    <t>2009 79 30</t>
  </si>
  <si>
    <t>2009 79 91</t>
  </si>
  <si>
    <t>2009 79 98</t>
  </si>
  <si>
    <t>2009 90 11</t>
  </si>
  <si>
    <t>2009 90 19</t>
  </si>
  <si>
    <t>2009 90 21</t>
  </si>
  <si>
    <t>2009 90 29</t>
  </si>
  <si>
    <t>2009 90 31</t>
  </si>
  <si>
    <t>2009 90 39</t>
  </si>
  <si>
    <t>2009 90 41</t>
  </si>
  <si>
    <t>2009 90 49</t>
  </si>
  <si>
    <t>2009 90 51</t>
  </si>
  <si>
    <t>2009 90 59</t>
  </si>
  <si>
    <t>2009 90 71</t>
  </si>
  <si>
    <t>2009 90 73</t>
  </si>
  <si>
    <t>2009 90 79</t>
  </si>
  <si>
    <t>2009 90 92</t>
  </si>
  <si>
    <t>2009 90 94</t>
  </si>
  <si>
    <t>2009 90 95</t>
  </si>
  <si>
    <t>2009 90 96</t>
  </si>
  <si>
    <t>2009 90 97</t>
  </si>
  <si>
    <t>2009 90 98</t>
  </si>
  <si>
    <t>2009 31 11</t>
  </si>
  <si>
    <t>2009 31 19</t>
  </si>
  <si>
    <t>2009 31 51</t>
  </si>
  <si>
    <t>2009 31 59</t>
  </si>
  <si>
    <t>2009 31 91</t>
  </si>
  <si>
    <t>2009 31 99</t>
  </si>
  <si>
    <t>2009 39 31</t>
  </si>
  <si>
    <t>2009 39 39</t>
  </si>
  <si>
    <t>2009 39 51</t>
  </si>
  <si>
    <t>2009 39 55</t>
  </si>
  <si>
    <t>2009 39 59</t>
  </si>
  <si>
    <t>2009 39 91</t>
  </si>
  <si>
    <t>2009 39 95</t>
  </si>
  <si>
    <t>2009 39 99</t>
  </si>
  <si>
    <t>2009 81 31</t>
  </si>
  <si>
    <t>2009 81 51</t>
  </si>
  <si>
    <t>2009 81 59</t>
  </si>
  <si>
    <t>2009 81 95</t>
  </si>
  <si>
    <t>2009 81 99</t>
  </si>
  <si>
    <t>2009 89 50</t>
  </si>
  <si>
    <t>2009 89 61</t>
  </si>
  <si>
    <t>2009 89 63</t>
  </si>
  <si>
    <t>2009 89 69</t>
  </si>
  <si>
    <t>2009 89 71</t>
  </si>
  <si>
    <t>2009 89 73</t>
  </si>
  <si>
    <t>2009 89 79</t>
  </si>
  <si>
    <t>2009 89 85</t>
  </si>
  <si>
    <t>2009 89 86</t>
  </si>
  <si>
    <t>2009 89 88</t>
  </si>
  <si>
    <t>2009 89 89</t>
  </si>
  <si>
    <t>2009 89 96</t>
  </si>
  <si>
    <t>2009 89 97</t>
  </si>
  <si>
    <t>2009 89 99</t>
  </si>
  <si>
    <t>2009 39 11</t>
  </si>
  <si>
    <t>2009 39 19</t>
  </si>
  <si>
    <t>2009 81 11</t>
  </si>
  <si>
    <t>2009 81 19</t>
  </si>
  <si>
    <t>2009 89 11</t>
  </si>
  <si>
    <t>2009 89 19</t>
  </si>
  <si>
    <t>2009 89 34</t>
  </si>
  <si>
    <t>2009 89 35</t>
  </si>
  <si>
    <t>2009 89 36</t>
  </si>
  <si>
    <t>2009 89 38</t>
  </si>
  <si>
    <t>0710 21 00</t>
  </si>
  <si>
    <t>0710 22 00</t>
  </si>
  <si>
    <t>0710 29 00</t>
  </si>
  <si>
    <t>0710 30 00</t>
  </si>
  <si>
    <t>0710 40 00</t>
  </si>
  <si>
    <t>0710 80 10</t>
  </si>
  <si>
    <t>0710 80 51</t>
  </si>
  <si>
    <t>0710 80 59</t>
  </si>
  <si>
    <t>0710 80 61</t>
  </si>
  <si>
    <t>0710 80 69</t>
  </si>
  <si>
    <t>0710 80 70</t>
  </si>
  <si>
    <t>0710 80 80</t>
  </si>
  <si>
    <t>0710 80 85</t>
  </si>
  <si>
    <t>0710 80 95</t>
  </si>
  <si>
    <t>0710 90 00</t>
  </si>
  <si>
    <t>0711 20 10</t>
  </si>
  <si>
    <t>0711 20 90</t>
  </si>
  <si>
    <t>0711 40 00</t>
  </si>
  <si>
    <t>0711 51 00</t>
  </si>
  <si>
    <t>0711 59 00</t>
  </si>
  <si>
    <t>0711 90 10</t>
  </si>
  <si>
    <t>0711 90 30</t>
  </si>
  <si>
    <t>0711 90 50</t>
  </si>
  <si>
    <t>0711 90 70</t>
  </si>
  <si>
    <t>0711 90 80</t>
  </si>
  <si>
    <t>0711 90 90</t>
  </si>
  <si>
    <t>0712 20 00</t>
  </si>
  <si>
    <t>0712 31 00</t>
  </si>
  <si>
    <t>0712 32 00</t>
  </si>
  <si>
    <t>0712 33 00</t>
  </si>
  <si>
    <t>0712 34 00</t>
  </si>
  <si>
    <t>0712 39 00</t>
  </si>
  <si>
    <t>0712 90 11</t>
  </si>
  <si>
    <t>0712 90 19</t>
  </si>
  <si>
    <t>0712 90 30</t>
  </si>
  <si>
    <t>0712 90 50</t>
  </si>
  <si>
    <t>0712 90 90</t>
  </si>
  <si>
    <t>2002 90 11</t>
  </si>
  <si>
    <t>2002 90 19</t>
  </si>
  <si>
    <t>2001 10 00</t>
  </si>
  <si>
    <t>2001 90 10</t>
  </si>
  <si>
    <t>2001 90 20</t>
  </si>
  <si>
    <t>2001 90 30</t>
  </si>
  <si>
    <t>2001 90 40</t>
  </si>
  <si>
    <t>2001 90 50</t>
  </si>
  <si>
    <t>2001 90 65</t>
  </si>
  <si>
    <t>2001 90 70</t>
  </si>
  <si>
    <t>2001 90 92</t>
  </si>
  <si>
    <t>2001 90 97</t>
  </si>
  <si>
    <t>0811 10 11</t>
  </si>
  <si>
    <t>0811 10 19</t>
  </si>
  <si>
    <t>0811 10 90</t>
  </si>
  <si>
    <t>0811 20 11</t>
  </si>
  <si>
    <t>0811 20 19</t>
  </si>
  <si>
    <t>0811 20 31</t>
  </si>
  <si>
    <t>0811 20 39</t>
  </si>
  <si>
    <t>0811 20 51</t>
  </si>
  <si>
    <t>0811 20 59</t>
  </si>
  <si>
    <t>0811 20 90</t>
  </si>
  <si>
    <t>0811 90 11</t>
  </si>
  <si>
    <t>0811 90 19</t>
  </si>
  <si>
    <t>0811 90 31</t>
  </si>
  <si>
    <t>0811 90 39</t>
  </si>
  <si>
    <t>0811 90 50</t>
  </si>
  <si>
    <t>0811 90 70</t>
  </si>
  <si>
    <t>0811 90 75</t>
  </si>
  <si>
    <t>0811 90 80</t>
  </si>
  <si>
    <t>0811 90 85</t>
  </si>
  <si>
    <t>0811 90 95</t>
  </si>
  <si>
    <t>2007 91 10</t>
  </si>
  <si>
    <t>2007 91 30</t>
  </si>
  <si>
    <t>2007 91 90</t>
  </si>
  <si>
    <t>2007 99 10</t>
  </si>
  <si>
    <t>2007 99 20</t>
  </si>
  <si>
    <t>2007 99 31</t>
  </si>
  <si>
    <t>2007 99 33</t>
  </si>
  <si>
    <t>2007 99 35</t>
  </si>
  <si>
    <t>2007 99 39</t>
  </si>
  <si>
    <t>2007 99 50</t>
  </si>
  <si>
    <t>2007 99 93</t>
  </si>
  <si>
    <t>2007 99 97</t>
  </si>
  <si>
    <t>2008 11 10</t>
  </si>
  <si>
    <t>2008 11 91</t>
  </si>
  <si>
    <t>2008 11 96</t>
  </si>
  <si>
    <t>2008 11 98</t>
  </si>
  <si>
    <t>2008 19 12</t>
  </si>
  <si>
    <t>2008 19 13</t>
  </si>
  <si>
    <t>2008 19 19</t>
  </si>
  <si>
    <t>2008 19 92</t>
  </si>
  <si>
    <t>2008 19 93</t>
  </si>
  <si>
    <t>2008 19 95</t>
  </si>
  <si>
    <t>2008 19 99</t>
  </si>
  <si>
    <t>0814 00 00</t>
  </si>
  <si>
    <t>0812 10 00</t>
  </si>
  <si>
    <t>0812 90 25</t>
  </si>
  <si>
    <t>0812 90 30</t>
  </si>
  <si>
    <t>0812 90 40</t>
  </si>
  <si>
    <t>0812 90 70</t>
  </si>
  <si>
    <t>0812 90 98</t>
  </si>
  <si>
    <t>0801 22 00</t>
  </si>
  <si>
    <t>0801 32 00</t>
  </si>
  <si>
    <t>0802 12 10</t>
  </si>
  <si>
    <t>0802 12 90</t>
  </si>
  <si>
    <t>0802 22 00</t>
  </si>
  <si>
    <t>0802 32 00</t>
  </si>
  <si>
    <t>0802 42 00</t>
  </si>
  <si>
    <t>0802 52 00</t>
  </si>
  <si>
    <t>0802 62 00</t>
  </si>
  <si>
    <t>0802 92 00</t>
  </si>
  <si>
    <t>1202 42 00</t>
  </si>
  <si>
    <t>1206 00 91</t>
  </si>
  <si>
    <t>0806 20 10</t>
  </si>
  <si>
    <t>0806 20 30</t>
  </si>
  <si>
    <t>0806 20 90</t>
  </si>
  <si>
    <t>0803 10 90</t>
  </si>
  <si>
    <t>0803 90 90</t>
  </si>
  <si>
    <t>0804 10 00</t>
  </si>
  <si>
    <t>0804 20 90</t>
  </si>
  <si>
    <t>0804 30 00</t>
  </si>
  <si>
    <t>0804 40 00</t>
  </si>
  <si>
    <t>0804 50 00</t>
  </si>
  <si>
    <t>0805 10 80</t>
  </si>
  <si>
    <t>0805 21 90</t>
  </si>
  <si>
    <t>0805 22 00</t>
  </si>
  <si>
    <t>0813 10 00</t>
  </si>
  <si>
    <t>0813 20 00</t>
  </si>
  <si>
    <t>0813 30 00</t>
  </si>
  <si>
    <t>0813 40 10</t>
  </si>
  <si>
    <t>0813 40 30</t>
  </si>
  <si>
    <t>0813 40 50</t>
  </si>
  <si>
    <t>0813 40 65</t>
  </si>
  <si>
    <t>0813 40 95</t>
  </si>
  <si>
    <t>0813 50 12</t>
  </si>
  <si>
    <t>0813 50 15</t>
  </si>
  <si>
    <t>0813 50 19</t>
  </si>
  <si>
    <t>0813 50 31</t>
  </si>
  <si>
    <t>0813 50 39</t>
  </si>
  <si>
    <t>0813 50 91</t>
  </si>
  <si>
    <t>0813 50 99</t>
  </si>
  <si>
    <t>2008 97 03</t>
  </si>
  <si>
    <t>2008 97 05</t>
  </si>
  <si>
    <t>2008 20 11</t>
  </si>
  <si>
    <t>2008 20 19</t>
  </si>
  <si>
    <t>2008 20 31</t>
  </si>
  <si>
    <t>2008 20 39</t>
  </si>
  <si>
    <t>2008 20 51</t>
  </si>
  <si>
    <t>2008 20 59</t>
  </si>
  <si>
    <t>2008 20 71</t>
  </si>
  <si>
    <t>2008 20 79</t>
  </si>
  <si>
    <t>2008 20 90</t>
  </si>
  <si>
    <t>2008 30 11</t>
  </si>
  <si>
    <t>2008 30 19</t>
  </si>
  <si>
    <t>2008 30 31</t>
  </si>
  <si>
    <t>2008 30 39</t>
  </si>
  <si>
    <t>2008 30 51</t>
  </si>
  <si>
    <t>2008 30 55</t>
  </si>
  <si>
    <t>2008 30 59</t>
  </si>
  <si>
    <t>2008 30 71</t>
  </si>
  <si>
    <t>2008 30 75</t>
  </si>
  <si>
    <t>2008 30 79</t>
  </si>
  <si>
    <t>2008 30 90</t>
  </si>
  <si>
    <t>2008 40 11</t>
  </si>
  <si>
    <t>2008 40 19</t>
  </si>
  <si>
    <t>2008 40 21</t>
  </si>
  <si>
    <t>2008 40 29</t>
  </si>
  <si>
    <t>2008 40 31</t>
  </si>
  <si>
    <t>2008 40 39</t>
  </si>
  <si>
    <t>2008 40 51</t>
  </si>
  <si>
    <t>2008 40 59</t>
  </si>
  <si>
    <t>2008 40 71</t>
  </si>
  <si>
    <t>2008 40 79</t>
  </si>
  <si>
    <t>2008 40 90</t>
  </si>
  <si>
    <t>2008 50 11</t>
  </si>
  <si>
    <t>2008 50 19</t>
  </si>
  <si>
    <t>2008 50 31</t>
  </si>
  <si>
    <t>2008 50 39</t>
  </si>
  <si>
    <t>2008 50 51</t>
  </si>
  <si>
    <t>2008 50 59</t>
  </si>
  <si>
    <t>2008 50 61</t>
  </si>
  <si>
    <t>2008 50 69</t>
  </si>
  <si>
    <t>2008 50 71</t>
  </si>
  <si>
    <t>2008 50 79</t>
  </si>
  <si>
    <t>2008 50 92</t>
  </si>
  <si>
    <t>2008 50 98</t>
  </si>
  <si>
    <t>2008 60 11</t>
  </si>
  <si>
    <t>2008 60 19</t>
  </si>
  <si>
    <t>2008 60 31</t>
  </si>
  <si>
    <t>2008 60 39</t>
  </si>
  <si>
    <t>2008 60 50</t>
  </si>
  <si>
    <t>2008 60 60</t>
  </si>
  <si>
    <t>2008 60 70</t>
  </si>
  <si>
    <t>2008 60 90</t>
  </si>
  <si>
    <t>2008 70 11</t>
  </si>
  <si>
    <t>2008 70 19</t>
  </si>
  <si>
    <t>2008 70 31</t>
  </si>
  <si>
    <t>2008 70 39</t>
  </si>
  <si>
    <t>2008 70 51</t>
  </si>
  <si>
    <t>2008 70 59</t>
  </si>
  <si>
    <t>2008 70 61</t>
  </si>
  <si>
    <t>2008 70 69</t>
  </si>
  <si>
    <t>2008 70 71</t>
  </si>
  <si>
    <t>2008 70 79</t>
  </si>
  <si>
    <t>2008 70 92</t>
  </si>
  <si>
    <t>2008 70 98</t>
  </si>
  <si>
    <t>2008 80 11</t>
  </si>
  <si>
    <t>2008 80 19</t>
  </si>
  <si>
    <t>2008 80 31</t>
  </si>
  <si>
    <t>2008 80 39</t>
  </si>
  <si>
    <t>2008 80 50</t>
  </si>
  <si>
    <t>2008 80 70</t>
  </si>
  <si>
    <t>2008 80 90</t>
  </si>
  <si>
    <t>2008 91 00</t>
  </si>
  <si>
    <t>2008 93 11</t>
  </si>
  <si>
    <t>2008 93 19</t>
  </si>
  <si>
    <t>2008 93 21</t>
  </si>
  <si>
    <t>2008 93 29</t>
  </si>
  <si>
    <t>2008 93 91</t>
  </si>
  <si>
    <t>2008 93 93</t>
  </si>
  <si>
    <t>2008 93 99</t>
  </si>
  <si>
    <t>2008 97 12</t>
  </si>
  <si>
    <t>2008 97 14</t>
  </si>
  <si>
    <t>2008 97 16</t>
  </si>
  <si>
    <t>2008 97 18</t>
  </si>
  <si>
    <t>2008 97 32</t>
  </si>
  <si>
    <t>2008 97 34</t>
  </si>
  <si>
    <t>2008 97 36</t>
  </si>
  <si>
    <t>2008 97 38</t>
  </si>
  <si>
    <t>2008 97 51</t>
  </si>
  <si>
    <t>2008 97 59</t>
  </si>
  <si>
    <t>2008 97 72</t>
  </si>
  <si>
    <t>2008 97 74</t>
  </si>
  <si>
    <t>2008 97 76</t>
  </si>
  <si>
    <t>2008 97 78</t>
  </si>
  <si>
    <t>2008 97 92</t>
  </si>
  <si>
    <t>2008 97 93</t>
  </si>
  <si>
    <t>2008 97 94</t>
  </si>
  <si>
    <t>2008 97 96</t>
  </si>
  <si>
    <t>2008 97 97</t>
  </si>
  <si>
    <t>2008 97 98</t>
  </si>
  <si>
    <t>2008 99 11</t>
  </si>
  <si>
    <t>2008 99 19</t>
  </si>
  <si>
    <t>2008 99 21</t>
  </si>
  <si>
    <t>2008 99 23</t>
  </si>
  <si>
    <t>2008 99 24</t>
  </si>
  <si>
    <t>2008 99 28</t>
  </si>
  <si>
    <t>2008 99 31</t>
  </si>
  <si>
    <t>2008 99 34</t>
  </si>
  <si>
    <t>2008 99 36</t>
  </si>
  <si>
    <t>2008 99 37</t>
  </si>
  <si>
    <t>2008 99 38</t>
  </si>
  <si>
    <t>2008 99 40</t>
  </si>
  <si>
    <t>2008 99 41</t>
  </si>
  <si>
    <t>2008 99 43</t>
  </si>
  <si>
    <t>2008 99 45</t>
  </si>
  <si>
    <t>2008 99 48</t>
  </si>
  <si>
    <t>2008 99 49</t>
  </si>
  <si>
    <t>2008 99 51</t>
  </si>
  <si>
    <t>2008 99 63</t>
  </si>
  <si>
    <t>2008 99 67</t>
  </si>
  <si>
    <t>2008 99 72</t>
  </si>
  <si>
    <t>2008 99 78</t>
  </si>
  <si>
    <t>2008 99 85</t>
  </si>
  <si>
    <t>2008 99 91</t>
  </si>
  <si>
    <t>2008 99 99</t>
  </si>
  <si>
    <t>2308 00 11</t>
  </si>
  <si>
    <t>2308 00 19</t>
  </si>
  <si>
    <t>2308 00 40</t>
  </si>
  <si>
    <t>2308 00 90</t>
  </si>
  <si>
    <t>1503 00 11</t>
  </si>
  <si>
    <t>1503 00 19</t>
  </si>
  <si>
    <t>1503 00 30</t>
  </si>
  <si>
    <t>1503 00 90</t>
  </si>
  <si>
    <t>1504 10 10</t>
  </si>
  <si>
    <t>1504 10 91</t>
  </si>
  <si>
    <t>1504 10 99</t>
  </si>
  <si>
    <t>1504 20 10</t>
  </si>
  <si>
    <t>1504 20 90</t>
  </si>
  <si>
    <t>1504 30 10</t>
  </si>
  <si>
    <t>1504 30 90</t>
  </si>
  <si>
    <t>1506 00 00</t>
  </si>
  <si>
    <t>1508 10 10</t>
  </si>
  <si>
    <t>1508 10 90</t>
  </si>
  <si>
    <t>1509 20 00</t>
  </si>
  <si>
    <t>1509 30 00</t>
  </si>
  <si>
    <t>1509 40 00</t>
  </si>
  <si>
    <t>1510 10 00</t>
  </si>
  <si>
    <t>1512 11 10</t>
  </si>
  <si>
    <t>1512 11 91</t>
  </si>
  <si>
    <t>1512 11 99</t>
  </si>
  <si>
    <t>1514 11 10</t>
  </si>
  <si>
    <t>1514 11 90</t>
  </si>
  <si>
    <t>1514 91 10</t>
  </si>
  <si>
    <t>1514 91 90</t>
  </si>
  <si>
    <t>1511 10 10</t>
  </si>
  <si>
    <t>1511 10 90</t>
  </si>
  <si>
    <t>1507 10 10</t>
  </si>
  <si>
    <t>1507 10 90</t>
  </si>
  <si>
    <t>1512 21 10</t>
  </si>
  <si>
    <t>1512 21 90</t>
  </si>
  <si>
    <t>1513 11 10</t>
  </si>
  <si>
    <t>1513 11 91</t>
  </si>
  <si>
    <t>1513 11 99</t>
  </si>
  <si>
    <t>1513 21 10</t>
  </si>
  <si>
    <t>1513 21 30</t>
  </si>
  <si>
    <t>1513 21 90</t>
  </si>
  <si>
    <t>1515 11 00</t>
  </si>
  <si>
    <t>1515 50 11</t>
  </si>
  <si>
    <t>1515 50 19</t>
  </si>
  <si>
    <t>1515 60 11</t>
  </si>
  <si>
    <t>1515 60 59</t>
  </si>
  <si>
    <t>1515 90 21</t>
  </si>
  <si>
    <t>1515 90 29</t>
  </si>
  <si>
    <t>1515 90 40</t>
  </si>
  <si>
    <t>1515 90 59</t>
  </si>
  <si>
    <t>1404 20 00</t>
  </si>
  <si>
    <t>2304 00 00</t>
  </si>
  <si>
    <t>2306 30 00</t>
  </si>
  <si>
    <t>2306 41 00</t>
  </si>
  <si>
    <t>2306 49 00</t>
  </si>
  <si>
    <t>2305 00 00</t>
  </si>
  <si>
    <t>2306 10 00</t>
  </si>
  <si>
    <t>2306 20 00</t>
  </si>
  <si>
    <t>2306 50 00</t>
  </si>
  <si>
    <t>2306 60 00</t>
  </si>
  <si>
    <t>2306 90 05</t>
  </si>
  <si>
    <t>2306 90 11</t>
  </si>
  <si>
    <t>2306 90 19</t>
  </si>
  <si>
    <t>2306 90 90</t>
  </si>
  <si>
    <t>1208 10 00</t>
  </si>
  <si>
    <t>1208 90 00</t>
  </si>
  <si>
    <t>1507 90 10</t>
  </si>
  <si>
    <t>1507 90 90</t>
  </si>
  <si>
    <t>1508 90 10</t>
  </si>
  <si>
    <t>1508 90 90</t>
  </si>
  <si>
    <t>1509 90 00</t>
  </si>
  <si>
    <t>1510 90 00</t>
  </si>
  <si>
    <t>1512 19 10</t>
  </si>
  <si>
    <t>1512 19 90</t>
  </si>
  <si>
    <t>1512 29 10</t>
  </si>
  <si>
    <t>1512 29 90</t>
  </si>
  <si>
    <t>1514 19 10</t>
  </si>
  <si>
    <t>1514 19 90</t>
  </si>
  <si>
    <t>1514 99 10</t>
  </si>
  <si>
    <t>1514 99 90</t>
  </si>
  <si>
    <t>1511 90 11</t>
  </si>
  <si>
    <t>1511 90 19</t>
  </si>
  <si>
    <t>1511 90 91</t>
  </si>
  <si>
    <t>1511 90 99</t>
  </si>
  <si>
    <t>1513 19 11</t>
  </si>
  <si>
    <t>1513 19 19</t>
  </si>
  <si>
    <t>1513 19 30</t>
  </si>
  <si>
    <t>1513 19 91</t>
  </si>
  <si>
    <t>1513 19 99</t>
  </si>
  <si>
    <t>1513 29 11</t>
  </si>
  <si>
    <t>1513 29 19</t>
  </si>
  <si>
    <t>1513 29 30</t>
  </si>
  <si>
    <t>1513 29 50</t>
  </si>
  <si>
    <t>1513 29 90</t>
  </si>
  <si>
    <t>1515 19 10</t>
  </si>
  <si>
    <t>1515 19 90</t>
  </si>
  <si>
    <t>1515 30 10</t>
  </si>
  <si>
    <t>1515 30 90</t>
  </si>
  <si>
    <t>1515 50 91</t>
  </si>
  <si>
    <t>1515 50 99</t>
  </si>
  <si>
    <t>1515 60 51</t>
  </si>
  <si>
    <t>1515 60 60</t>
  </si>
  <si>
    <t>1515 60 91</t>
  </si>
  <si>
    <t>1515 60 99</t>
  </si>
  <si>
    <t>1515 90 11</t>
  </si>
  <si>
    <t>1515 90 31</t>
  </si>
  <si>
    <t>1515 90 39</t>
  </si>
  <si>
    <t>1515 90 51</t>
  </si>
  <si>
    <t>1515 90 60</t>
  </si>
  <si>
    <t>1515 90 91</t>
  </si>
  <si>
    <t>1515 90 99</t>
  </si>
  <si>
    <t>1516 10 10</t>
  </si>
  <si>
    <t>1516 10 90</t>
  </si>
  <si>
    <t>1516 20 10</t>
  </si>
  <si>
    <t>1516 20 91</t>
  </si>
  <si>
    <t>1516 20 95</t>
  </si>
  <si>
    <t>1516 20 96</t>
  </si>
  <si>
    <t>1516 20 98</t>
  </si>
  <si>
    <t>1516 30 91</t>
  </si>
  <si>
    <t>1516 30 98</t>
  </si>
  <si>
    <t>1521 10 00</t>
  </si>
  <si>
    <t>1522 00 10</t>
  </si>
  <si>
    <t>1522 00 31</t>
  </si>
  <si>
    <t>1522 00 39</t>
  </si>
  <si>
    <t>1522 00 91</t>
  </si>
  <si>
    <t>1522 00 99</t>
  </si>
  <si>
    <t>1517 10 10</t>
  </si>
  <si>
    <t>1517 10 90</t>
  </si>
  <si>
    <t>1517 90 10</t>
  </si>
  <si>
    <t>1517 90 91</t>
  </si>
  <si>
    <t>1517 90 93</t>
  </si>
  <si>
    <t>1517 90 99</t>
  </si>
  <si>
    <t>0401 10 10</t>
  </si>
  <si>
    <t>0401 10 90</t>
  </si>
  <si>
    <t>0401 20 11</t>
  </si>
  <si>
    <t>0401 20 91</t>
  </si>
  <si>
    <t>0401 20 19</t>
  </si>
  <si>
    <t>0401 20 99</t>
  </si>
  <si>
    <t>0401 40 10</t>
  </si>
  <si>
    <t>0401 50 11</t>
  </si>
  <si>
    <t>0401 40 90</t>
  </si>
  <si>
    <t>0401 50 19</t>
  </si>
  <si>
    <t>0401 50 31</t>
  </si>
  <si>
    <t>0401 50 91</t>
  </si>
  <si>
    <t>0401 50 39</t>
  </si>
  <si>
    <t>0401 50 99</t>
  </si>
  <si>
    <t>0402 10 11</t>
  </si>
  <si>
    <t>0402 10 91</t>
  </si>
  <si>
    <t>0402 10 19</t>
  </si>
  <si>
    <t>0402 10 99</t>
  </si>
  <si>
    <t>0402 21 11</t>
  </si>
  <si>
    <t>0402 21 91</t>
  </si>
  <si>
    <t>0402 29 11</t>
  </si>
  <si>
    <t>0402 29 15</t>
  </si>
  <si>
    <t>0402 29 91</t>
  </si>
  <si>
    <t>0402 21 18</t>
  </si>
  <si>
    <t>0402 21 99</t>
  </si>
  <si>
    <t>0402 29 19</t>
  </si>
  <si>
    <t>0402 29 99</t>
  </si>
  <si>
    <t>0405 10 11</t>
  </si>
  <si>
    <t>0405 10 19</t>
  </si>
  <si>
    <t>0405 10 30</t>
  </si>
  <si>
    <t>0405 10 50</t>
  </si>
  <si>
    <t>0405 10 90</t>
  </si>
  <si>
    <t>0405 90 10</t>
  </si>
  <si>
    <t>0405 90 90</t>
  </si>
  <si>
    <t>0405 20 10</t>
  </si>
  <si>
    <t>0405 20 30</t>
  </si>
  <si>
    <t>0405 20 90</t>
  </si>
  <si>
    <t>0406 10 30</t>
  </si>
  <si>
    <t>0406 10 50</t>
  </si>
  <si>
    <t>0406 10 80</t>
  </si>
  <si>
    <t>0406 20 00</t>
  </si>
  <si>
    <t>0406 40 10</t>
  </si>
  <si>
    <t>0406 40 50</t>
  </si>
  <si>
    <t>0406 40 90</t>
  </si>
  <si>
    <t>0406 90 01</t>
  </si>
  <si>
    <t>0406 90 13</t>
  </si>
  <si>
    <t>0406 90 15</t>
  </si>
  <si>
    <t>0406 90 17</t>
  </si>
  <si>
    <t>0406 90 18</t>
  </si>
  <si>
    <t>0406 90 21</t>
  </si>
  <si>
    <t>0406 90 23</t>
  </si>
  <si>
    <t>0406 90 25</t>
  </si>
  <si>
    <t>0406 90 29</t>
  </si>
  <si>
    <t>0406 90 32</t>
  </si>
  <si>
    <t>0406 90 35</t>
  </si>
  <si>
    <t>0406 90 37</t>
  </si>
  <si>
    <t>0406 90 39</t>
  </si>
  <si>
    <t>0406 90 50</t>
  </si>
  <si>
    <t>0406 90 61</t>
  </si>
  <si>
    <t>0406 90 63</t>
  </si>
  <si>
    <t>0406 90 69</t>
  </si>
  <si>
    <t>0406 90 73</t>
  </si>
  <si>
    <t>0406 90 74</t>
  </si>
  <si>
    <t>0406 90 75</t>
  </si>
  <si>
    <t>0406 90 76</t>
  </si>
  <si>
    <t>0406 90 78</t>
  </si>
  <si>
    <t>0406 90 79</t>
  </si>
  <si>
    <t>0406 90 81</t>
  </si>
  <si>
    <t>0406 90 82</t>
  </si>
  <si>
    <t>0406 90 84</t>
  </si>
  <si>
    <t>0406 90 85</t>
  </si>
  <si>
    <t>0406 90 86</t>
  </si>
  <si>
    <t>0406 90 89</t>
  </si>
  <si>
    <t>0406 90 92</t>
  </si>
  <si>
    <t>0406 90 93</t>
  </si>
  <si>
    <t>0406 90 99</t>
  </si>
  <si>
    <t>0406 30 10</t>
  </si>
  <si>
    <t>0406 30 31</t>
  </si>
  <si>
    <t>0406 30 39</t>
  </si>
  <si>
    <t>0406 30 90</t>
  </si>
  <si>
    <t>0402 91 10</t>
  </si>
  <si>
    <t>0402 91 30</t>
  </si>
  <si>
    <t>0402 91 51</t>
  </si>
  <si>
    <t>0402 91 59</t>
  </si>
  <si>
    <t>0402 91 91</t>
  </si>
  <si>
    <t>0402 91 99</t>
  </si>
  <si>
    <t>0402 99 10</t>
  </si>
  <si>
    <t>0402 99 31</t>
  </si>
  <si>
    <t>0402 99 39</t>
  </si>
  <si>
    <t>0402 99 91</t>
  </si>
  <si>
    <t>0402 99 99</t>
  </si>
  <si>
    <t>0403 20 11</t>
  </si>
  <si>
    <t>0403 20 13</t>
  </si>
  <si>
    <t>0403 20 19</t>
  </si>
  <si>
    <t>0403 20 31</t>
  </si>
  <si>
    <t>0403 20 33</t>
  </si>
  <si>
    <t>0403 20 39</t>
  </si>
  <si>
    <t>0403 20 41</t>
  </si>
  <si>
    <t>0403 20 49</t>
  </si>
  <si>
    <t>0403 20 51</t>
  </si>
  <si>
    <t>0403 20 53</t>
  </si>
  <si>
    <t>0403 20 59</t>
  </si>
  <si>
    <t>0403 90 13</t>
  </si>
  <si>
    <t>0403 90 19</t>
  </si>
  <si>
    <t>0403 90 31</t>
  </si>
  <si>
    <t>0403 90 33</t>
  </si>
  <si>
    <t>0403 90 39</t>
  </si>
  <si>
    <t>0403 90 53</t>
  </si>
  <si>
    <t>0403 90 59</t>
  </si>
  <si>
    <t>0403 90 61</t>
  </si>
  <si>
    <t>0403 90 63</t>
  </si>
  <si>
    <t>0403 90 69</t>
  </si>
  <si>
    <t>0403 90 71</t>
  </si>
  <si>
    <t>0403 90 73</t>
  </si>
  <si>
    <t>0403 90 79</t>
  </si>
  <si>
    <t>0403 20 91</t>
  </si>
  <si>
    <t>0403 20 93</t>
  </si>
  <si>
    <t>0403 20 99</t>
  </si>
  <si>
    <t>0403 90 91</t>
  </si>
  <si>
    <t>0403 90 93</t>
  </si>
  <si>
    <t>0403 90 99</t>
  </si>
  <si>
    <t>0403 90 11</t>
  </si>
  <si>
    <t>0403 90 51</t>
  </si>
  <si>
    <t>3501 10 10</t>
  </si>
  <si>
    <t>3501 10 50</t>
  </si>
  <si>
    <t>3501 10 90</t>
  </si>
  <si>
    <t>1702 11 00</t>
  </si>
  <si>
    <t>1702 19 00</t>
  </si>
  <si>
    <t>0404 10 02</t>
  </si>
  <si>
    <t>0404 10 04</t>
  </si>
  <si>
    <t>0404 10 06</t>
  </si>
  <si>
    <t>0404 10 12</t>
  </si>
  <si>
    <t>0404 10 14</t>
  </si>
  <si>
    <t>0404 10 16</t>
  </si>
  <si>
    <t>0404 10 26</t>
  </si>
  <si>
    <t>0404 10 28</t>
  </si>
  <si>
    <t>0404 10 32</t>
  </si>
  <si>
    <t>0404 10 34</t>
  </si>
  <si>
    <t>0404 10 36</t>
  </si>
  <si>
    <t>0404 10 38</t>
  </si>
  <si>
    <t>0404 10 48</t>
  </si>
  <si>
    <t>0404 10 52</t>
  </si>
  <si>
    <t>0404 10 54</t>
  </si>
  <si>
    <t>0404 10 56</t>
  </si>
  <si>
    <t>0404 10 58</t>
  </si>
  <si>
    <t>0404 10 62</t>
  </si>
  <si>
    <t>0404 10 72</t>
  </si>
  <si>
    <t>0404 10 74</t>
  </si>
  <si>
    <t>0404 10 76</t>
  </si>
  <si>
    <t>0404 10 78</t>
  </si>
  <si>
    <t>0404 10 82</t>
  </si>
  <si>
    <t>0404 10 84</t>
  </si>
  <si>
    <t>0404 90 21</t>
  </si>
  <si>
    <t>0404 90 23</t>
  </si>
  <si>
    <t>0404 90 29</t>
  </si>
  <si>
    <t>0404 90 81</t>
  </si>
  <si>
    <t>0404 90 83</t>
  </si>
  <si>
    <t>0404 90 89</t>
  </si>
  <si>
    <t>2105 00 10</t>
  </si>
  <si>
    <t>2105 00 91</t>
  </si>
  <si>
    <t>2105 00 99</t>
  </si>
  <si>
    <t>1006 20 11</t>
  </si>
  <si>
    <t>1006 20 13</t>
  </si>
  <si>
    <t>1006 20 15</t>
  </si>
  <si>
    <t>1006 20 17</t>
  </si>
  <si>
    <t>1006 20 19</t>
  </si>
  <si>
    <t>1006 20 92</t>
  </si>
  <si>
    <t>1006 20 94</t>
  </si>
  <si>
    <t>1006 20 96</t>
  </si>
  <si>
    <t>1006 20 98</t>
  </si>
  <si>
    <t>1006 20 99</t>
  </si>
  <si>
    <t>1006 30 21</t>
  </si>
  <si>
    <t>1006 30 23</t>
  </si>
  <si>
    <t>1006 30 25</t>
  </si>
  <si>
    <t>1006 30 27</t>
  </si>
  <si>
    <t>1006 30 29</t>
  </si>
  <si>
    <t>1006 30 42</t>
  </si>
  <si>
    <t>1006 30 44</t>
  </si>
  <si>
    <t>1006 30 46</t>
  </si>
  <si>
    <t>1006 30 48</t>
  </si>
  <si>
    <t>1006 30 49</t>
  </si>
  <si>
    <t>1006 30 61</t>
  </si>
  <si>
    <t>1006 30 63</t>
  </si>
  <si>
    <t>1006 30 65</t>
  </si>
  <si>
    <t>1006 30 67</t>
  </si>
  <si>
    <t>1006 30 69</t>
  </si>
  <si>
    <t>1006 30 92</t>
  </si>
  <si>
    <t>1006 30 94</t>
  </si>
  <si>
    <t>1006 30 96</t>
  </si>
  <si>
    <t>1006 30 98</t>
  </si>
  <si>
    <t>1006 30 99</t>
  </si>
  <si>
    <t>1006 40 00</t>
  </si>
  <si>
    <t>1101 00 11</t>
  </si>
  <si>
    <t>1101 00 15</t>
  </si>
  <si>
    <t>1101 00 90</t>
  </si>
  <si>
    <t>1102 20 10</t>
  </si>
  <si>
    <t>1102 20 90</t>
  </si>
  <si>
    <t>1102 90 10</t>
  </si>
  <si>
    <t>1102 90 30</t>
  </si>
  <si>
    <t>1102 90 50</t>
  </si>
  <si>
    <t>1102 90 70</t>
  </si>
  <si>
    <t>1102 90 90</t>
  </si>
  <si>
    <t>1106 10 00</t>
  </si>
  <si>
    <t>1106 20 10</t>
  </si>
  <si>
    <t>1106 20 90</t>
  </si>
  <si>
    <t>1106 30 10</t>
  </si>
  <si>
    <t>1106 30 90</t>
  </si>
  <si>
    <t>1901 20 00</t>
  </si>
  <si>
    <t>1103 11 10</t>
  </si>
  <si>
    <t>1103 11 90</t>
  </si>
  <si>
    <t>1103 13 10</t>
  </si>
  <si>
    <t>1103 13 90</t>
  </si>
  <si>
    <t>1103 19 20</t>
  </si>
  <si>
    <t>1103 19 40</t>
  </si>
  <si>
    <t>1103 19 50</t>
  </si>
  <si>
    <t>1103 19 90</t>
  </si>
  <si>
    <t>1103 20 60</t>
  </si>
  <si>
    <t>1103 20 25</t>
  </si>
  <si>
    <t>1103 20 30</t>
  </si>
  <si>
    <t>1103 20 40</t>
  </si>
  <si>
    <t>1103 20 50</t>
  </si>
  <si>
    <t>1103 20 90</t>
  </si>
  <si>
    <t>1104 12 10</t>
  </si>
  <si>
    <t>1104 12 90</t>
  </si>
  <si>
    <t>1104 19 10</t>
  </si>
  <si>
    <t>1104 19 30</t>
  </si>
  <si>
    <t>1104 19 50</t>
  </si>
  <si>
    <t>1104 19 61</t>
  </si>
  <si>
    <t>1104 19 69</t>
  </si>
  <si>
    <t>1104 19 91</t>
  </si>
  <si>
    <t>1104 19 99</t>
  </si>
  <si>
    <t>1104 22 40</t>
  </si>
  <si>
    <t>1104 22 50</t>
  </si>
  <si>
    <t>1104 22 95</t>
  </si>
  <si>
    <t>1104 23 40</t>
  </si>
  <si>
    <t>1104 23 98</t>
  </si>
  <si>
    <t>1104 29 04</t>
  </si>
  <si>
    <t>1104 29 05</t>
  </si>
  <si>
    <t>1104 29 08</t>
  </si>
  <si>
    <t>1104 29 17</t>
  </si>
  <si>
    <t>1104 29 30</t>
  </si>
  <si>
    <t>1104 29 51</t>
  </si>
  <si>
    <t>1104 29 55</t>
  </si>
  <si>
    <t>1104 29 59</t>
  </si>
  <si>
    <t>1104 29 81</t>
  </si>
  <si>
    <t>1104 29 85</t>
  </si>
  <si>
    <t>1104 29 89</t>
  </si>
  <si>
    <t>1104 30 10</t>
  </si>
  <si>
    <t>1104 30 90</t>
  </si>
  <si>
    <t>1904 20 10</t>
  </si>
  <si>
    <t>1904 10 10</t>
  </si>
  <si>
    <t>1904 10 30</t>
  </si>
  <si>
    <t>1904 10 90</t>
  </si>
  <si>
    <t>1904 20 91</t>
  </si>
  <si>
    <t>1904 20 95</t>
  </si>
  <si>
    <t>1904 20 99</t>
  </si>
  <si>
    <t>1904 30 00</t>
  </si>
  <si>
    <t>1904 90 10</t>
  </si>
  <si>
    <t>1904 90 80</t>
  </si>
  <si>
    <t>2302 10 10</t>
  </si>
  <si>
    <t>2302 10 90</t>
  </si>
  <si>
    <t>2302 40 02</t>
  </si>
  <si>
    <t>2302 40 08</t>
  </si>
  <si>
    <t>2302 30 10</t>
  </si>
  <si>
    <t>2302 30 90</t>
  </si>
  <si>
    <t>2302 40 10</t>
  </si>
  <si>
    <t>2302 40 90</t>
  </si>
  <si>
    <t>2302 50 00</t>
  </si>
  <si>
    <t>1108 11 00</t>
  </si>
  <si>
    <t>1108 12 00</t>
  </si>
  <si>
    <t>1108 13 00</t>
  </si>
  <si>
    <t>1108 14 00</t>
  </si>
  <si>
    <t>1108 19 10</t>
  </si>
  <si>
    <t>1108 19 90</t>
  </si>
  <si>
    <t>1108 20 00</t>
  </si>
  <si>
    <t>1109 00 00</t>
  </si>
  <si>
    <t>3505 10 10</t>
  </si>
  <si>
    <t>3505 10 50</t>
  </si>
  <si>
    <t>3505 10 90</t>
  </si>
  <si>
    <t>1903 00 00</t>
  </si>
  <si>
    <t>1702 30 10</t>
  </si>
  <si>
    <t>1702 30 50</t>
  </si>
  <si>
    <t>1702 30 90</t>
  </si>
  <si>
    <t>1702 40 10</t>
  </si>
  <si>
    <t>1702 40 90</t>
  </si>
  <si>
    <t>1702 50 00</t>
  </si>
  <si>
    <t>1702 60 10</t>
  </si>
  <si>
    <t>1702 60 80</t>
  </si>
  <si>
    <t>1702 60 95</t>
  </si>
  <si>
    <t>1702 90 30</t>
  </si>
  <si>
    <t>1702 90 50</t>
  </si>
  <si>
    <t>1702 90 10</t>
  </si>
  <si>
    <t>1702 90 80</t>
  </si>
  <si>
    <t>1702 90 95</t>
  </si>
  <si>
    <t>1515 21 10</t>
  </si>
  <si>
    <t>1515 21 90</t>
  </si>
  <si>
    <t>1515 29 10</t>
  </si>
  <si>
    <t>1515 29 90</t>
  </si>
  <si>
    <t>2303 10 11</t>
  </si>
  <si>
    <t>2303 10 19</t>
  </si>
  <si>
    <t>2303 10 90</t>
  </si>
  <si>
    <t>1905 90 30</t>
  </si>
  <si>
    <t>1905 90 70</t>
  </si>
  <si>
    <t>1905 10 00</t>
  </si>
  <si>
    <t>1905 40 10</t>
  </si>
  <si>
    <t>1905 40 90</t>
  </si>
  <si>
    <t>1905 20 10</t>
  </si>
  <si>
    <t>1905 20 30</t>
  </si>
  <si>
    <t>1905 20 90</t>
  </si>
  <si>
    <t>1905 31 11</t>
  </si>
  <si>
    <t>1905 31 19</t>
  </si>
  <si>
    <t>1905 32 11</t>
  </si>
  <si>
    <t>1905 32 19</t>
  </si>
  <si>
    <t>1905 31 30</t>
  </si>
  <si>
    <t>1905 31 91</t>
  </si>
  <si>
    <t>1905 31 99</t>
  </si>
  <si>
    <t>1905 32 05</t>
  </si>
  <si>
    <t>1905 32 91</t>
  </si>
  <si>
    <t>1905 32 99</t>
  </si>
  <si>
    <t>1905 90 10</t>
  </si>
  <si>
    <t>1905 90 20</t>
  </si>
  <si>
    <t>1905 90 45</t>
  </si>
  <si>
    <t>1905 90 55</t>
  </si>
  <si>
    <t>1905 90 80</t>
  </si>
  <si>
    <t>1902 11 00</t>
  </si>
  <si>
    <t>1902 19 10</t>
  </si>
  <si>
    <t>1902 19 90</t>
  </si>
  <si>
    <t>1902 40 10</t>
  </si>
  <si>
    <t>1902 40 90</t>
  </si>
  <si>
    <t>1701 12 10</t>
  </si>
  <si>
    <t>1701 12 90</t>
  </si>
  <si>
    <t>1701 13 10</t>
  </si>
  <si>
    <t>1701 13 90</t>
  </si>
  <si>
    <t>1701 14 10</t>
  </si>
  <si>
    <t>1701 14 90</t>
  </si>
  <si>
    <t>1701 99 10</t>
  </si>
  <si>
    <t>1701 99 90</t>
  </si>
  <si>
    <t>1701 91 00</t>
  </si>
  <si>
    <t>1702 20 10</t>
  </si>
  <si>
    <t>1702 20 90</t>
  </si>
  <si>
    <t>1703 10 00</t>
  </si>
  <si>
    <t>1703 90 00</t>
  </si>
  <si>
    <t>2303 20 10</t>
  </si>
  <si>
    <t>2303 20 90</t>
  </si>
  <si>
    <t>1803 10 00</t>
  </si>
  <si>
    <t>1803 20 00</t>
  </si>
  <si>
    <t>1804 00 00</t>
  </si>
  <si>
    <t>1805 00 00</t>
  </si>
  <si>
    <t>1806 10 15</t>
  </si>
  <si>
    <t>1806 10 20</t>
  </si>
  <si>
    <t>1806 10 30</t>
  </si>
  <si>
    <t>1806 10 90</t>
  </si>
  <si>
    <t>1806 20 10</t>
  </si>
  <si>
    <t>1806 20 30</t>
  </si>
  <si>
    <t>1806 20 50</t>
  </si>
  <si>
    <t>1806 20 70</t>
  </si>
  <si>
    <t>1806 20 80</t>
  </si>
  <si>
    <t>1806 20 95</t>
  </si>
  <si>
    <t>1806 31 00</t>
  </si>
  <si>
    <t>1806 32 10</t>
  </si>
  <si>
    <t>1806 32 90</t>
  </si>
  <si>
    <t>1806 90 11</t>
  </si>
  <si>
    <t>1806 90 19</t>
  </si>
  <si>
    <t>1806 90 31</t>
  </si>
  <si>
    <t>1806 90 39</t>
  </si>
  <si>
    <t>1806 90 50</t>
  </si>
  <si>
    <t>1806 90 60</t>
  </si>
  <si>
    <t>1806 90 70</t>
  </si>
  <si>
    <t>1806 90 90</t>
  </si>
  <si>
    <t>1704 10 10</t>
  </si>
  <si>
    <t>1704 10 90</t>
  </si>
  <si>
    <t>1704 90 10</t>
  </si>
  <si>
    <t>1704 90 30</t>
  </si>
  <si>
    <t>1704 90 51</t>
  </si>
  <si>
    <t>1704 90 55</t>
  </si>
  <si>
    <t>1704 90 61</t>
  </si>
  <si>
    <t>1704 90 65</t>
  </si>
  <si>
    <t>1704 90 71</t>
  </si>
  <si>
    <t>1704 90 75</t>
  </si>
  <si>
    <t>1704 90 81</t>
  </si>
  <si>
    <t>1704 90 99</t>
  </si>
  <si>
    <t>2006 00 10</t>
  </si>
  <si>
    <t>2006 00 31</t>
  </si>
  <si>
    <t>2006 00 35</t>
  </si>
  <si>
    <t>2006 00 38</t>
  </si>
  <si>
    <t>2006 00 91</t>
  </si>
  <si>
    <t>2006 00 99</t>
  </si>
  <si>
    <t>0901 12 00</t>
  </si>
  <si>
    <t>0901 21 00</t>
  </si>
  <si>
    <t>0901 22 00</t>
  </si>
  <si>
    <t>0901 90 90</t>
  </si>
  <si>
    <t>2101 11 00</t>
  </si>
  <si>
    <t>2101 12 92</t>
  </si>
  <si>
    <t>2101 12 98</t>
  </si>
  <si>
    <t>2101 30 11</t>
  </si>
  <si>
    <t>2101 30 19</t>
  </si>
  <si>
    <t>2101 30 91</t>
  </si>
  <si>
    <t>2101 30 99</t>
  </si>
  <si>
    <t>0902 10 00</t>
  </si>
  <si>
    <t>0902 30 00</t>
  </si>
  <si>
    <t>2101 20 20</t>
  </si>
  <si>
    <t>2101 20 92</t>
  </si>
  <si>
    <t>2101 20 98</t>
  </si>
  <si>
    <t>1211 60 00</t>
  </si>
  <si>
    <t>1211 90 86</t>
  </si>
  <si>
    <t>2106 90 92</t>
  </si>
  <si>
    <t>2209 00 11</t>
  </si>
  <si>
    <t>2209 00 19</t>
  </si>
  <si>
    <t>2209 00 91</t>
  </si>
  <si>
    <t>2209 00 99</t>
  </si>
  <si>
    <t>2103 10 00</t>
  </si>
  <si>
    <t>2103 20 00</t>
  </si>
  <si>
    <t>2103 30 10</t>
  </si>
  <si>
    <t>2103 30 90</t>
  </si>
  <si>
    <t>2103 90 10</t>
  </si>
  <si>
    <t>2103 90 30</t>
  </si>
  <si>
    <t>2103 90 90</t>
  </si>
  <si>
    <t>2501 00 91</t>
  </si>
  <si>
    <t>1902 20 10</t>
  </si>
  <si>
    <t>1902 20 30</t>
  </si>
  <si>
    <t>1902 20 91</t>
  </si>
  <si>
    <t>1902 20 99</t>
  </si>
  <si>
    <t>1902 30 10</t>
  </si>
  <si>
    <t>1902 30 90</t>
  </si>
  <si>
    <t>2106 90 98</t>
  </si>
  <si>
    <t>1602 10 00</t>
  </si>
  <si>
    <t>2005 10 00</t>
  </si>
  <si>
    <t>2007 10 10</t>
  </si>
  <si>
    <t>2007 10 91</t>
  </si>
  <si>
    <t>2007 10 99</t>
  </si>
  <si>
    <t>2104 20 00</t>
  </si>
  <si>
    <t>1901 10 00</t>
  </si>
  <si>
    <t>2104 10 00</t>
  </si>
  <si>
    <t>0408 11 20</t>
  </si>
  <si>
    <t>0408 11 80</t>
  </si>
  <si>
    <t>0408 19 20</t>
  </si>
  <si>
    <t>0408 19 81</t>
  </si>
  <si>
    <t>0408 19 89</t>
  </si>
  <si>
    <t>0408 91 20</t>
  </si>
  <si>
    <t>0408 91 80</t>
  </si>
  <si>
    <t>0408 99 20</t>
  </si>
  <si>
    <t>0408 99 80</t>
  </si>
  <si>
    <t>3502 11 10</t>
  </si>
  <si>
    <t>3502 11 90</t>
  </si>
  <si>
    <t>3502 19 10</t>
  </si>
  <si>
    <t>3502 19 90</t>
  </si>
  <si>
    <t>2102 10 31</t>
  </si>
  <si>
    <t>2102 10 39</t>
  </si>
  <si>
    <t>2102 10 10</t>
  </si>
  <si>
    <t>2102 10 90</t>
  </si>
  <si>
    <t>2102 20 11</t>
  </si>
  <si>
    <t>2102 20 19</t>
  </si>
  <si>
    <t>2102 20 90</t>
  </si>
  <si>
    <t>2102 30 00</t>
  </si>
  <si>
    <t>1603 00 10</t>
  </si>
  <si>
    <t>1603 00 80</t>
  </si>
  <si>
    <t>1702 90 71</t>
  </si>
  <si>
    <t>1702 90 75</t>
  </si>
  <si>
    <t>1702 90 79</t>
  </si>
  <si>
    <t>1901 90 11</t>
  </si>
  <si>
    <t>1901 90 19</t>
  </si>
  <si>
    <t>1901 90 91</t>
  </si>
  <si>
    <t>1901 90 95</t>
  </si>
  <si>
    <t>1901 90 99</t>
  </si>
  <si>
    <t>2106 10 20</t>
  </si>
  <si>
    <t>2106 10 80</t>
  </si>
  <si>
    <t>2106 90 30</t>
  </si>
  <si>
    <t>2106 90 51</t>
  </si>
  <si>
    <t>2106 90 55</t>
  </si>
  <si>
    <t>2106 90 59</t>
  </si>
  <si>
    <t>2106 90 20</t>
  </si>
  <si>
    <t>2404 91 10</t>
  </si>
  <si>
    <t>2309 90 10</t>
  </si>
  <si>
    <t>2309 90 20</t>
  </si>
  <si>
    <t>2309 90 31</t>
  </si>
  <si>
    <t>2309 90 33</t>
  </si>
  <si>
    <t>2309 90 35</t>
  </si>
  <si>
    <t>2309 90 39</t>
  </si>
  <si>
    <t>2309 90 41</t>
  </si>
  <si>
    <t>2309 90 43</t>
  </si>
  <si>
    <t>2309 90 49</t>
  </si>
  <si>
    <t>2309 90 51</t>
  </si>
  <si>
    <t>2309 90 53</t>
  </si>
  <si>
    <t>2309 90 59</t>
  </si>
  <si>
    <t>2309 90 70</t>
  </si>
  <si>
    <t>2309 90 91</t>
  </si>
  <si>
    <t>2309 90 96</t>
  </si>
  <si>
    <t>1214 10 00</t>
  </si>
  <si>
    <t>2309 10 11</t>
  </si>
  <si>
    <t>2309 10 13</t>
  </si>
  <si>
    <t>2309 10 15</t>
  </si>
  <si>
    <t>2309 10 19</t>
  </si>
  <si>
    <t>2309 10 31</t>
  </si>
  <si>
    <t>2309 10 33</t>
  </si>
  <si>
    <t>2309 10 39</t>
  </si>
  <si>
    <t>2309 10 51</t>
  </si>
  <si>
    <t>2309 10 53</t>
  </si>
  <si>
    <t>2309 10 59</t>
  </si>
  <si>
    <t>2309 10 70</t>
  </si>
  <si>
    <t>2309 10 90</t>
  </si>
  <si>
    <t>2208 20 12</t>
  </si>
  <si>
    <t>2208 20 14</t>
  </si>
  <si>
    <t>2208 20 16</t>
  </si>
  <si>
    <t>2208 20 18</t>
  </si>
  <si>
    <t>2208 20 19</t>
  </si>
  <si>
    <t>2208 20 26</t>
  </si>
  <si>
    <t>2208 20 28</t>
  </si>
  <si>
    <t>2208 20 62</t>
  </si>
  <si>
    <t>2208 20 66</t>
  </si>
  <si>
    <t>2208 20 69</t>
  </si>
  <si>
    <t>2208 20 86</t>
  </si>
  <si>
    <t>2208 20 88</t>
  </si>
  <si>
    <t>2208 30 11</t>
  </si>
  <si>
    <t>2208 30 19</t>
  </si>
  <si>
    <t>2208 30 30</t>
  </si>
  <si>
    <t>2208 30 41</t>
  </si>
  <si>
    <t>2208 30 49</t>
  </si>
  <si>
    <t>2208 30 61</t>
  </si>
  <si>
    <t>2208 30 69</t>
  </si>
  <si>
    <t>2208 30 71</t>
  </si>
  <si>
    <t>2208 30 79</t>
  </si>
  <si>
    <t>2208 30 82</t>
  </si>
  <si>
    <t>2208 30 88</t>
  </si>
  <si>
    <t>2208 40 11</t>
  </si>
  <si>
    <t>2208 40 31</t>
  </si>
  <si>
    <t>2208 40 39</t>
  </si>
  <si>
    <t>2208 40 51</t>
  </si>
  <si>
    <t>2208 40 91</t>
  </si>
  <si>
    <t>2208 40 99</t>
  </si>
  <si>
    <t>2208 50 11</t>
  </si>
  <si>
    <t>2208 50 19</t>
  </si>
  <si>
    <t>2208 50 91</t>
  </si>
  <si>
    <t>2208 50 99</t>
  </si>
  <si>
    <t>2208 60 11</t>
  </si>
  <si>
    <t>2208 60 19</t>
  </si>
  <si>
    <t>2208 90 33</t>
  </si>
  <si>
    <t>2208 90 38</t>
  </si>
  <si>
    <t>2208 90 45</t>
  </si>
  <si>
    <t>2208 90 48</t>
  </si>
  <si>
    <t>2208 90 71</t>
  </si>
  <si>
    <t>2208 90 91</t>
  </si>
  <si>
    <t>2208 90 99</t>
  </si>
  <si>
    <t>2208 60 91</t>
  </si>
  <si>
    <t>2208 60 99</t>
  </si>
  <si>
    <t>2208 70 10</t>
  </si>
  <si>
    <t>2208 70 90</t>
  </si>
  <si>
    <t>2208 90 11</t>
  </si>
  <si>
    <t>2208 90 19</t>
  </si>
  <si>
    <t>2208 90 41</t>
  </si>
  <si>
    <t>2208 90 54</t>
  </si>
  <si>
    <t>2208 90 56</t>
  </si>
  <si>
    <t>2208 90 69</t>
  </si>
  <si>
    <t>2208 90 75</t>
  </si>
  <si>
    <t>2208 90 77</t>
  </si>
  <si>
    <t>2208 90 78</t>
  </si>
  <si>
    <t>2204 10 11</t>
  </si>
  <si>
    <t>2204 10 13</t>
  </si>
  <si>
    <t>2204 10 15</t>
  </si>
  <si>
    <t>2204 10 91</t>
  </si>
  <si>
    <t>2204 10 93</t>
  </si>
  <si>
    <t>2204 10 94</t>
  </si>
  <si>
    <t>2204 10 96</t>
  </si>
  <si>
    <t>2204 10 98</t>
  </si>
  <si>
    <t>2204 21 11</t>
  </si>
  <si>
    <t>2204 21 12</t>
  </si>
  <si>
    <t>2204 21 13</t>
  </si>
  <si>
    <t>2204 21 17</t>
  </si>
  <si>
    <t>2204 21 18</t>
  </si>
  <si>
    <t>2204 21 19</t>
  </si>
  <si>
    <t>2204 21 22</t>
  </si>
  <si>
    <t>2204 21 23</t>
  </si>
  <si>
    <t>2204 21 24</t>
  </si>
  <si>
    <t>2204 21 26</t>
  </si>
  <si>
    <t>2204 21 27</t>
  </si>
  <si>
    <t>2204 21 28</t>
  </si>
  <si>
    <t>2204 21 31</t>
  </si>
  <si>
    <t>2204 21 32</t>
  </si>
  <si>
    <t>2204 21 34</t>
  </si>
  <si>
    <t>2204 21 36</t>
  </si>
  <si>
    <t>2204 21 37</t>
  </si>
  <si>
    <t>2204 21 38</t>
  </si>
  <si>
    <t>2204 22 22</t>
  </si>
  <si>
    <t>2204 22 23</t>
  </si>
  <si>
    <t>2204 22 24</t>
  </si>
  <si>
    <t>2204 22 26</t>
  </si>
  <si>
    <t>2204 22 27</t>
  </si>
  <si>
    <t>2204 22 28</t>
  </si>
  <si>
    <t>2204 22 32</t>
  </si>
  <si>
    <t>2204 22 33</t>
  </si>
  <si>
    <t>2204 22 38</t>
  </si>
  <si>
    <t>2204 29 22</t>
  </si>
  <si>
    <t>2204 29 23</t>
  </si>
  <si>
    <t>2204 29 24</t>
  </si>
  <si>
    <t>2204 29 26</t>
  </si>
  <si>
    <t>2204 29 27</t>
  </si>
  <si>
    <t>2204 29 28</t>
  </si>
  <si>
    <t>2204 29 32</t>
  </si>
  <si>
    <t>2204 29 38</t>
  </si>
  <si>
    <t>2204 21 06</t>
  </si>
  <si>
    <t>2204 21 07</t>
  </si>
  <si>
    <t>2204 21 08</t>
  </si>
  <si>
    <t>2204 21 09</t>
  </si>
  <si>
    <t>2204 22 10</t>
  </si>
  <si>
    <t>2204 29 10</t>
  </si>
  <si>
    <t>2204 21 42</t>
  </si>
  <si>
    <t>2204 21 43</t>
  </si>
  <si>
    <t>2204 21 44</t>
  </si>
  <si>
    <t>2204 21 46</t>
  </si>
  <si>
    <t>2204 21 47</t>
  </si>
  <si>
    <t>2204 21 48</t>
  </si>
  <si>
    <t>2204 21 61</t>
  </si>
  <si>
    <t>2204 21 62</t>
  </si>
  <si>
    <t>2204 21 66</t>
  </si>
  <si>
    <t>2204 21 67</t>
  </si>
  <si>
    <t>2204 21 68</t>
  </si>
  <si>
    <t>2204 21 69</t>
  </si>
  <si>
    <t>2204 21 71</t>
  </si>
  <si>
    <t>2204 21 74</t>
  </si>
  <si>
    <t>2204 21 76</t>
  </si>
  <si>
    <t>2204 21 77</t>
  </si>
  <si>
    <t>2204 21 78</t>
  </si>
  <si>
    <t>2204 22 78</t>
  </si>
  <si>
    <t>2204 29 78</t>
  </si>
  <si>
    <t>2204 21 79</t>
  </si>
  <si>
    <t>2204 21 80</t>
  </si>
  <si>
    <t>2204 21 81</t>
  </si>
  <si>
    <t>2204 21 82</t>
  </si>
  <si>
    <t>2204 21 83</t>
  </si>
  <si>
    <t>2204 21 84</t>
  </si>
  <si>
    <t>2204 21 93</t>
  </si>
  <si>
    <t>2204 21 94</t>
  </si>
  <si>
    <t>2204 21 95</t>
  </si>
  <si>
    <t>2204 21 96</t>
  </si>
  <si>
    <t>2204 21 97</t>
  </si>
  <si>
    <t>2204 21 98</t>
  </si>
  <si>
    <t>2204 22 79</t>
  </si>
  <si>
    <t>2204 22 80</t>
  </si>
  <si>
    <t>2204 22 81</t>
  </si>
  <si>
    <t>2204 22 82</t>
  </si>
  <si>
    <t>2204 22 83</t>
  </si>
  <si>
    <t>2204 22 84</t>
  </si>
  <si>
    <t>2204 22 93</t>
  </si>
  <si>
    <t>2204 22 94</t>
  </si>
  <si>
    <t>2204 22 95</t>
  </si>
  <si>
    <t>2204 22 96</t>
  </si>
  <si>
    <t>2204 22 97</t>
  </si>
  <si>
    <t>2204 22 98</t>
  </si>
  <si>
    <t>2204 29 79</t>
  </si>
  <si>
    <t>2204 29 80</t>
  </si>
  <si>
    <t>2204 29 81</t>
  </si>
  <si>
    <t>2204 29 82</t>
  </si>
  <si>
    <t>2204 29 83</t>
  </si>
  <si>
    <t>2204 29 84</t>
  </si>
  <si>
    <t>2204 29 93</t>
  </si>
  <si>
    <t>2204 29 94</t>
  </si>
  <si>
    <t>2204 29 95</t>
  </si>
  <si>
    <t>2204 29 96</t>
  </si>
  <si>
    <t>2204 29 97</t>
  </si>
  <si>
    <t>2204 29 98</t>
  </si>
  <si>
    <t>2204 21 85</t>
  </si>
  <si>
    <t>2204 21 86</t>
  </si>
  <si>
    <t>2204 21 87</t>
  </si>
  <si>
    <t>2204 21 88</t>
  </si>
  <si>
    <t>2204 21 89</t>
  </si>
  <si>
    <t>2204 21 90</t>
  </si>
  <si>
    <t>2204 21 91</t>
  </si>
  <si>
    <t>2204 22 85</t>
  </si>
  <si>
    <t>2204 22 86</t>
  </si>
  <si>
    <t>2204 22 88</t>
  </si>
  <si>
    <t>2204 22 90</t>
  </si>
  <si>
    <t>2204 22 91</t>
  </si>
  <si>
    <t>2204 29 85</t>
  </si>
  <si>
    <t>2204 29 86</t>
  </si>
  <si>
    <t>2204 29 88</t>
  </si>
  <si>
    <t>2204 29 90</t>
  </si>
  <si>
    <t>2204 29 91</t>
  </si>
  <si>
    <t>2204 30 10</t>
  </si>
  <si>
    <t>2204 30 92</t>
  </si>
  <si>
    <t>2204 30 94</t>
  </si>
  <si>
    <t>2204 30 96</t>
  </si>
  <si>
    <t>2204 30 98</t>
  </si>
  <si>
    <t>2206 00 10</t>
  </si>
  <si>
    <t>2206 00 31</t>
  </si>
  <si>
    <t>2206 00 39</t>
  </si>
  <si>
    <t>2206 00 51</t>
  </si>
  <si>
    <t>2206 00 59</t>
  </si>
  <si>
    <t>2206 00 81</t>
  </si>
  <si>
    <t>2206 00 89</t>
  </si>
  <si>
    <t>2205 10 10</t>
  </si>
  <si>
    <t>2205 10 90</t>
  </si>
  <si>
    <t>2205 90 10</t>
  </si>
  <si>
    <t>2205 90 90</t>
  </si>
  <si>
    <t>2203 00 01</t>
  </si>
  <si>
    <t>2203 00 09</t>
  </si>
  <si>
    <t>2203 00 10</t>
  </si>
  <si>
    <t>2202 91 00</t>
  </si>
  <si>
    <t>2303 30 00</t>
  </si>
  <si>
    <t>1107 10 11</t>
  </si>
  <si>
    <t>1107 10 19</t>
  </si>
  <si>
    <t>1107 10 91</t>
  </si>
  <si>
    <t>1107 10 99</t>
  </si>
  <si>
    <t>1107 20 00</t>
  </si>
  <si>
    <t>2201 10 11</t>
  </si>
  <si>
    <t>2201 10 19</t>
  </si>
  <si>
    <t>2201 10 90</t>
  </si>
  <si>
    <t>2201 90 00</t>
  </si>
  <si>
    <t>2202 10 00</t>
  </si>
  <si>
    <t>2202 99 11</t>
  </si>
  <si>
    <t>2202 99 15</t>
  </si>
  <si>
    <t>2202 99 19</t>
  </si>
  <si>
    <t>2202 99 91</t>
  </si>
  <si>
    <t>2202 99 95</t>
  </si>
  <si>
    <t>2202 99 99</t>
  </si>
  <si>
    <t>2402 10 00</t>
  </si>
  <si>
    <t>2402 20 10</t>
  </si>
  <si>
    <t>2402 20 90</t>
  </si>
  <si>
    <t>2402 90 00</t>
  </si>
  <si>
    <t>2401 20 35</t>
  </si>
  <si>
    <t>2401 20 60</t>
  </si>
  <si>
    <t>2401 20 70</t>
  </si>
  <si>
    <t>2401 20 85</t>
  </si>
  <si>
    <t>2401 20 95</t>
  </si>
  <si>
    <t>2403 11 00</t>
  </si>
  <si>
    <t>2403 19 10</t>
  </si>
  <si>
    <t>2403 19 90</t>
  </si>
  <si>
    <t>2404 11 00</t>
  </si>
  <si>
    <t>2404 19 10</t>
  </si>
  <si>
    <t>2404 91 90</t>
  </si>
  <si>
    <t>2403 91 00</t>
  </si>
  <si>
    <t>2403 99 10</t>
  </si>
  <si>
    <t>2403 99 90</t>
  </si>
  <si>
    <t>1505 00 10</t>
  </si>
  <si>
    <t>1505 00 90</t>
  </si>
  <si>
    <t>5002 00 00</t>
  </si>
  <si>
    <t>5101 21 00</t>
  </si>
  <si>
    <t>5101 29 00</t>
  </si>
  <si>
    <t>5101 30 00</t>
  </si>
  <si>
    <t>5103 10 10</t>
  </si>
  <si>
    <t>5103 10 90</t>
  </si>
  <si>
    <t>5105 10 00</t>
  </si>
  <si>
    <t>5105 21 00</t>
  </si>
  <si>
    <t>5105 29 00</t>
  </si>
  <si>
    <t>5105 31 00</t>
  </si>
  <si>
    <t>5105 39 00</t>
  </si>
  <si>
    <t>5105 40 00</t>
  </si>
  <si>
    <t>5203 00 00</t>
  </si>
  <si>
    <t>5303 90 00</t>
  </si>
  <si>
    <t>5301 21 00</t>
  </si>
  <si>
    <t>5301 29 00</t>
  </si>
  <si>
    <t>5301 30 00</t>
  </si>
  <si>
    <t>5302 90 00</t>
  </si>
  <si>
    <t>5305 00 00</t>
  </si>
  <si>
    <t>5506 10 00</t>
  </si>
  <si>
    <t>5506 20 00</t>
  </si>
  <si>
    <t>5506 30 00</t>
  </si>
  <si>
    <t>5506 40 00</t>
  </si>
  <si>
    <t>5506 90 00</t>
  </si>
  <si>
    <t>5507 00 00</t>
  </si>
  <si>
    <t>5004 00 10</t>
  </si>
  <si>
    <t>5004 00 90</t>
  </si>
  <si>
    <t>5005 00 10</t>
  </si>
  <si>
    <t>5005 00 90</t>
  </si>
  <si>
    <t>5006 00 10</t>
  </si>
  <si>
    <t>5006 00 90</t>
  </si>
  <si>
    <t>5106 10 10</t>
  </si>
  <si>
    <t>5106 10 90</t>
  </si>
  <si>
    <t>5106 20 10</t>
  </si>
  <si>
    <t>5106 20 91</t>
  </si>
  <si>
    <t>5106 20 99</t>
  </si>
  <si>
    <t>5108 10 10</t>
  </si>
  <si>
    <t>5108 10 90</t>
  </si>
  <si>
    <t>5107 10 10</t>
  </si>
  <si>
    <t>5107 10 90</t>
  </si>
  <si>
    <t>5107 20 10</t>
  </si>
  <si>
    <t>5107 20 30</t>
  </si>
  <si>
    <t>5107 20 51</t>
  </si>
  <si>
    <t>5107 20 59</t>
  </si>
  <si>
    <t>5107 20 91</t>
  </si>
  <si>
    <t>5107 20 99</t>
  </si>
  <si>
    <t>5108 20 10</t>
  </si>
  <si>
    <t>5108 20 90</t>
  </si>
  <si>
    <t>5109 10 10</t>
  </si>
  <si>
    <t>5109 10 90</t>
  </si>
  <si>
    <t>5109 90 00</t>
  </si>
  <si>
    <t>5205 11 00</t>
  </si>
  <si>
    <t>5205 12 00</t>
  </si>
  <si>
    <t>5205 13 00</t>
  </si>
  <si>
    <t>5205 14 00</t>
  </si>
  <si>
    <t>5205 15 10</t>
  </si>
  <si>
    <t>5205 15 90</t>
  </si>
  <si>
    <t>5205 31 00</t>
  </si>
  <si>
    <t>5205 32 00</t>
  </si>
  <si>
    <t>5205 33 00</t>
  </si>
  <si>
    <t>5205 34 00</t>
  </si>
  <si>
    <t>5205 35 00</t>
  </si>
  <si>
    <t>5206 11 00</t>
  </si>
  <si>
    <t>5206 12 00</t>
  </si>
  <si>
    <t>5206 13 00</t>
  </si>
  <si>
    <t>5206 14 00</t>
  </si>
  <si>
    <t>5206 15 00</t>
  </si>
  <si>
    <t>5206 31 00</t>
  </si>
  <si>
    <t>5206 32 00</t>
  </si>
  <si>
    <t>5206 33 00</t>
  </si>
  <si>
    <t>5206 34 00</t>
  </si>
  <si>
    <t>5206 35 00</t>
  </si>
  <si>
    <t>5205 21 00</t>
  </si>
  <si>
    <t>5205 22 00</t>
  </si>
  <si>
    <t>5205 23 00</t>
  </si>
  <si>
    <t>5205 24 00</t>
  </si>
  <si>
    <t>5205 26 00</t>
  </si>
  <si>
    <t>5205 27 00</t>
  </si>
  <si>
    <t>5205 28 00</t>
  </si>
  <si>
    <t>5205 41 00</t>
  </si>
  <si>
    <t>5205 42 00</t>
  </si>
  <si>
    <t>5205 43 00</t>
  </si>
  <si>
    <t>5205 44 00</t>
  </si>
  <si>
    <t>5205 46 00</t>
  </si>
  <si>
    <t>5205 47 00</t>
  </si>
  <si>
    <t>5205 48 00</t>
  </si>
  <si>
    <t>5206 21 00</t>
  </si>
  <si>
    <t>5206 22 00</t>
  </si>
  <si>
    <t>5206 23 00</t>
  </si>
  <si>
    <t>5206 24 00</t>
  </si>
  <si>
    <t>5206 25 00</t>
  </si>
  <si>
    <t>5206 41 00</t>
  </si>
  <si>
    <t>5206 42 00</t>
  </si>
  <si>
    <t>5206 43 00</t>
  </si>
  <si>
    <t>5206 44 00</t>
  </si>
  <si>
    <t>5206 45 00</t>
  </si>
  <si>
    <t>5207 10 00</t>
  </si>
  <si>
    <t>5207 90 00</t>
  </si>
  <si>
    <t>5204 11 00</t>
  </si>
  <si>
    <t>5204 19 00</t>
  </si>
  <si>
    <t>5204 20 00</t>
  </si>
  <si>
    <t>5306 10 10</t>
  </si>
  <si>
    <t>5306 10 30</t>
  </si>
  <si>
    <t>5306 10 50</t>
  </si>
  <si>
    <t>5306 20 10</t>
  </si>
  <si>
    <t>5306 10 90</t>
  </si>
  <si>
    <t>5306 20 90</t>
  </si>
  <si>
    <t>5307 10 00</t>
  </si>
  <si>
    <t>5307 20 00</t>
  </si>
  <si>
    <t>5308 10 00</t>
  </si>
  <si>
    <t>5308 20 10</t>
  </si>
  <si>
    <t>5308 20 90</t>
  </si>
  <si>
    <t>5308 90 12</t>
  </si>
  <si>
    <t>5308 90 19</t>
  </si>
  <si>
    <t>5308 90 50</t>
  </si>
  <si>
    <t>5308 90 90</t>
  </si>
  <si>
    <t>5402 61 00</t>
  </si>
  <si>
    <t>5402 62 00</t>
  </si>
  <si>
    <t>5402 63 00</t>
  </si>
  <si>
    <t>5402 69 00</t>
  </si>
  <si>
    <t>5403 41 00</t>
  </si>
  <si>
    <t>5403 42 00</t>
  </si>
  <si>
    <t>5403 49 00</t>
  </si>
  <si>
    <t>5406 00 00</t>
  </si>
  <si>
    <t>5509 11 00</t>
  </si>
  <si>
    <t>5509 12 00</t>
  </si>
  <si>
    <t>5509 21 00</t>
  </si>
  <si>
    <t>5509 22 00</t>
  </si>
  <si>
    <t>5509 31 00</t>
  </si>
  <si>
    <t>5509 32 00</t>
  </si>
  <si>
    <t>5509 41 00</t>
  </si>
  <si>
    <t>5509 42 00</t>
  </si>
  <si>
    <t>5511 10 00</t>
  </si>
  <si>
    <t>5509 51 00</t>
  </si>
  <si>
    <t>5509 52 00</t>
  </si>
  <si>
    <t>5509 61 00</t>
  </si>
  <si>
    <t>5509 91 00</t>
  </si>
  <si>
    <t>5509 53 00</t>
  </si>
  <si>
    <t>5509 62 00</t>
  </si>
  <si>
    <t>5509 92 00</t>
  </si>
  <si>
    <t>5509 59 00</t>
  </si>
  <si>
    <t>5509 69 00</t>
  </si>
  <si>
    <t>5509 99 00</t>
  </si>
  <si>
    <t>5511 20 00</t>
  </si>
  <si>
    <t>5510 11 00</t>
  </si>
  <si>
    <t>5510 12 00</t>
  </si>
  <si>
    <t>5510 20 00</t>
  </si>
  <si>
    <t>5510 30 00</t>
  </si>
  <si>
    <t>5510 90 00</t>
  </si>
  <si>
    <t>5511 30 00</t>
  </si>
  <si>
    <t>5401 10 12</t>
  </si>
  <si>
    <t>5401 10 14</t>
  </si>
  <si>
    <t>5401 10 16</t>
  </si>
  <si>
    <t>5401 10 18</t>
  </si>
  <si>
    <t>5401 10 90</t>
  </si>
  <si>
    <t>5401 20 10</t>
  </si>
  <si>
    <t>5401 20 90</t>
  </si>
  <si>
    <t>5508 10 10</t>
  </si>
  <si>
    <t>5508 10 90</t>
  </si>
  <si>
    <t>5508 20 10</t>
  </si>
  <si>
    <t>5508 20 90</t>
  </si>
  <si>
    <t>5007 10 00</t>
  </si>
  <si>
    <t>5007 20 11</t>
  </si>
  <si>
    <t>5007 20 19</t>
  </si>
  <si>
    <t>5007 20 21</t>
  </si>
  <si>
    <t>5007 20 31</t>
  </si>
  <si>
    <t>5007 20 39</t>
  </si>
  <si>
    <t>5007 20 41</t>
  </si>
  <si>
    <t>5007 20 51</t>
  </si>
  <si>
    <t>5007 20 59</t>
  </si>
  <si>
    <t>5007 20 71</t>
  </si>
  <si>
    <t>5007 90 10</t>
  </si>
  <si>
    <t>5007 90 30</t>
  </si>
  <si>
    <t>5007 90 50</t>
  </si>
  <si>
    <t>5007 90 90</t>
  </si>
  <si>
    <t>5111 11 00</t>
  </si>
  <si>
    <t>5111 19 00</t>
  </si>
  <si>
    <t>5111 20 00</t>
  </si>
  <si>
    <t>5111 30 10</t>
  </si>
  <si>
    <t>5111 30 80</t>
  </si>
  <si>
    <t>5111 90 10</t>
  </si>
  <si>
    <t>5111 90 91</t>
  </si>
  <si>
    <t>5111 90 98</t>
  </si>
  <si>
    <t>5112 11 00</t>
  </si>
  <si>
    <t>5112 19 00</t>
  </si>
  <si>
    <t>5112 20 00</t>
  </si>
  <si>
    <t>5112 30 10</t>
  </si>
  <si>
    <t>5112 30 80</t>
  </si>
  <si>
    <t>5112 90 10</t>
  </si>
  <si>
    <t>5112 90 91</t>
  </si>
  <si>
    <t>5112 90 98</t>
  </si>
  <si>
    <t>5113 00 00</t>
  </si>
  <si>
    <t>5309 11 10</t>
  </si>
  <si>
    <t>5309 11 90</t>
  </si>
  <si>
    <t>5309 19 00</t>
  </si>
  <si>
    <t>5309 21 00</t>
  </si>
  <si>
    <t>5309 29 00</t>
  </si>
  <si>
    <t>5310 10 10</t>
  </si>
  <si>
    <t>5310 10 90</t>
  </si>
  <si>
    <t>5310 90 00</t>
  </si>
  <si>
    <t>5311 00 10</t>
  </si>
  <si>
    <t>5311 00 90</t>
  </si>
  <si>
    <t>5208 11 90</t>
  </si>
  <si>
    <t>5208 12 16</t>
  </si>
  <si>
    <t>5208 12 19</t>
  </si>
  <si>
    <t>5208 12 96</t>
  </si>
  <si>
    <t>5208 12 99</t>
  </si>
  <si>
    <t>5208 13 00</t>
  </si>
  <si>
    <t>5208 19 00</t>
  </si>
  <si>
    <t>5208 21 90</t>
  </si>
  <si>
    <t>5208 22 16</t>
  </si>
  <si>
    <t>5208 22 19</t>
  </si>
  <si>
    <t>5208 22 96</t>
  </si>
  <si>
    <t>5208 22 99</t>
  </si>
  <si>
    <t>5208 23 00</t>
  </si>
  <si>
    <t>5208 29 00</t>
  </si>
  <si>
    <t>5208 31 00</t>
  </si>
  <si>
    <t>5208 32 16</t>
  </si>
  <si>
    <t>5208 32 19</t>
  </si>
  <si>
    <t>5208 32 96</t>
  </si>
  <si>
    <t>5208 32 99</t>
  </si>
  <si>
    <t>5208 33 00</t>
  </si>
  <si>
    <t>5208 39 00</t>
  </si>
  <si>
    <t>5208 51 00</t>
  </si>
  <si>
    <t>5208 52 00</t>
  </si>
  <si>
    <t>5208 59 10</t>
  </si>
  <si>
    <t>5208 59 90</t>
  </si>
  <si>
    <t>5210 11 00</t>
  </si>
  <si>
    <t>5210 19 00</t>
  </si>
  <si>
    <t>5210 21 00</t>
  </si>
  <si>
    <t>5210 29 00</t>
  </si>
  <si>
    <t>5210 31 00</t>
  </si>
  <si>
    <t>5210 32 00</t>
  </si>
  <si>
    <t>5210 39 00</t>
  </si>
  <si>
    <t>5210 51 00</t>
  </si>
  <si>
    <t>5210 59 00</t>
  </si>
  <si>
    <t>5212 11 10</t>
  </si>
  <si>
    <t>5212 11 90</t>
  </si>
  <si>
    <t>5212 12 10</t>
  </si>
  <si>
    <t>5212 12 90</t>
  </si>
  <si>
    <t>5212 13 10</t>
  </si>
  <si>
    <t>5212 13 90</t>
  </si>
  <si>
    <t>5212 15 10</t>
  </si>
  <si>
    <t>5212 15 90</t>
  </si>
  <si>
    <t>5208 11 10</t>
  </si>
  <si>
    <t>5208 21 10</t>
  </si>
  <si>
    <t>5208 41 00</t>
  </si>
  <si>
    <t>5208 42 00</t>
  </si>
  <si>
    <t>5208 43 00</t>
  </si>
  <si>
    <t>5208 49 00</t>
  </si>
  <si>
    <t>5210 41 00</t>
  </si>
  <si>
    <t>5210 49 00</t>
  </si>
  <si>
    <t>5209 11 00</t>
  </si>
  <si>
    <t>5209 12 00</t>
  </si>
  <si>
    <t>5209 19 00</t>
  </si>
  <si>
    <t>5209 21 00</t>
  </si>
  <si>
    <t>5209 22 00</t>
  </si>
  <si>
    <t>5209 29 00</t>
  </si>
  <si>
    <t>5209 31 00</t>
  </si>
  <si>
    <t>5209 32 00</t>
  </si>
  <si>
    <t>5209 39 00</t>
  </si>
  <si>
    <t>5209 51 00</t>
  </si>
  <si>
    <t>5209 52 00</t>
  </si>
  <si>
    <t>5209 59 00</t>
  </si>
  <si>
    <t>5211 11 00</t>
  </si>
  <si>
    <t>5211 12 00</t>
  </si>
  <si>
    <t>5211 19 00</t>
  </si>
  <si>
    <t>5211 20 00</t>
  </si>
  <si>
    <t>5211 31 00</t>
  </si>
  <si>
    <t>5211 32 00</t>
  </si>
  <si>
    <t>5211 39 00</t>
  </si>
  <si>
    <t>5211 51 00</t>
  </si>
  <si>
    <t>5211 52 00</t>
  </si>
  <si>
    <t>5211 59 00</t>
  </si>
  <si>
    <t>5212 21 10</t>
  </si>
  <si>
    <t>5212 21 90</t>
  </si>
  <si>
    <t>5212 22 10</t>
  </si>
  <si>
    <t>5212 22 90</t>
  </si>
  <si>
    <t>5212 23 10</t>
  </si>
  <si>
    <t>5212 23 90</t>
  </si>
  <si>
    <t>5212 25 10</t>
  </si>
  <si>
    <t>5212 25 90</t>
  </si>
  <si>
    <t>5209 42 00</t>
  </si>
  <si>
    <t>5211 42 00</t>
  </si>
  <si>
    <t>5209 41 00</t>
  </si>
  <si>
    <t>5209 43 00</t>
  </si>
  <si>
    <t>5209 49 00</t>
  </si>
  <si>
    <t>5211 41 00</t>
  </si>
  <si>
    <t>5211 43 00</t>
  </si>
  <si>
    <t>5211 49 10</t>
  </si>
  <si>
    <t>5211 49 90</t>
  </si>
  <si>
    <t>5212 14 10</t>
  </si>
  <si>
    <t>5212 14 90</t>
  </si>
  <si>
    <t>5212 24 10</t>
  </si>
  <si>
    <t>5212 24 90</t>
  </si>
  <si>
    <t>5407 10 00</t>
  </si>
  <si>
    <t>5407 20 11</t>
  </si>
  <si>
    <t>5407 20 19</t>
  </si>
  <si>
    <t>5407 20 90</t>
  </si>
  <si>
    <t>5407 30 00</t>
  </si>
  <si>
    <t>5408 10 00</t>
  </si>
  <si>
    <t>5407 41 00</t>
  </si>
  <si>
    <t>5407 42 00</t>
  </si>
  <si>
    <t>5407 43 00</t>
  </si>
  <si>
    <t>5407 44 00</t>
  </si>
  <si>
    <t>5407 51 00</t>
  </si>
  <si>
    <t>5407 52 00</t>
  </si>
  <si>
    <t>5407 53 00</t>
  </si>
  <si>
    <t>5407 54 00</t>
  </si>
  <si>
    <t>5407 61 10</t>
  </si>
  <si>
    <t>5407 61 30</t>
  </si>
  <si>
    <t>5407 61 50</t>
  </si>
  <si>
    <t>5407 61 90</t>
  </si>
  <si>
    <t>5407 69 10</t>
  </si>
  <si>
    <t>5407 69 90</t>
  </si>
  <si>
    <t>5407 71 00</t>
  </si>
  <si>
    <t>5407 72 00</t>
  </si>
  <si>
    <t>5407 73 00</t>
  </si>
  <si>
    <t>5407 74 00</t>
  </si>
  <si>
    <t>5407 81 00</t>
  </si>
  <si>
    <t>5407 82 00</t>
  </si>
  <si>
    <t>5407 83 00</t>
  </si>
  <si>
    <t>5407 84 00</t>
  </si>
  <si>
    <t>5407 91 00</t>
  </si>
  <si>
    <t>5407 92 00</t>
  </si>
  <si>
    <t>5407 93 00</t>
  </si>
  <si>
    <t>5407 94 00</t>
  </si>
  <si>
    <t>5408 21 00</t>
  </si>
  <si>
    <t>5408 22 10</t>
  </si>
  <si>
    <t>5408 22 90</t>
  </si>
  <si>
    <t>5408 23 00</t>
  </si>
  <si>
    <t>5408 24 00</t>
  </si>
  <si>
    <t>5408 31 00</t>
  </si>
  <si>
    <t>5408 32 00</t>
  </si>
  <si>
    <t>5408 33 00</t>
  </si>
  <si>
    <t>5408 34 00</t>
  </si>
  <si>
    <t>5512 11 00</t>
  </si>
  <si>
    <t>5512 19 10</t>
  </si>
  <si>
    <t>5512 19 90</t>
  </si>
  <si>
    <t>5512 21 00</t>
  </si>
  <si>
    <t>5512 29 10</t>
  </si>
  <si>
    <t>5512 29 90</t>
  </si>
  <si>
    <t>5512 91 00</t>
  </si>
  <si>
    <t>5512 99 10</t>
  </si>
  <si>
    <t>5512 99 90</t>
  </si>
  <si>
    <t>5513 11 20</t>
  </si>
  <si>
    <t>5513 11 90</t>
  </si>
  <si>
    <t>5513 12 00</t>
  </si>
  <si>
    <t>5513 13 00</t>
  </si>
  <si>
    <t>5513 19 00</t>
  </si>
  <si>
    <t>5513 21 00</t>
  </si>
  <si>
    <t>5513 23 10</t>
  </si>
  <si>
    <t>5513 23 90</t>
  </si>
  <si>
    <t>5513 29 00</t>
  </si>
  <si>
    <t>5513 41 00</t>
  </si>
  <si>
    <t>5513 49 00</t>
  </si>
  <si>
    <t>5514 11 00</t>
  </si>
  <si>
    <t>5514 12 00</t>
  </si>
  <si>
    <t>5514 19 10</t>
  </si>
  <si>
    <t>5514 19 90</t>
  </si>
  <si>
    <t>5514 21 00</t>
  </si>
  <si>
    <t>5514 22 00</t>
  </si>
  <si>
    <t>5514 23 00</t>
  </si>
  <si>
    <t>5514 29 00</t>
  </si>
  <si>
    <t>5514 41 00</t>
  </si>
  <si>
    <t>5514 42 00</t>
  </si>
  <si>
    <t>5514 43 00</t>
  </si>
  <si>
    <t>5514 49 00</t>
  </si>
  <si>
    <t>5513 31 00</t>
  </si>
  <si>
    <t>5513 39 00</t>
  </si>
  <si>
    <t>5514 30 10</t>
  </si>
  <si>
    <t>5514 30 30</t>
  </si>
  <si>
    <t>5514 30 50</t>
  </si>
  <si>
    <t>5514 30 90</t>
  </si>
  <si>
    <t>5515 13 11</t>
  </si>
  <si>
    <t>5515 13 19</t>
  </si>
  <si>
    <t>5515 22 11</t>
  </si>
  <si>
    <t>5515 22 19</t>
  </si>
  <si>
    <t>5515 13 91</t>
  </si>
  <si>
    <t>5515 13 99</t>
  </si>
  <si>
    <t>5515 22 91</t>
  </si>
  <si>
    <t>5515 22 99</t>
  </si>
  <si>
    <t>5515 11 10</t>
  </si>
  <si>
    <t>5515 11 30</t>
  </si>
  <si>
    <t>5515 11 90</t>
  </si>
  <si>
    <t>5515 12 10</t>
  </si>
  <si>
    <t>5515 12 30</t>
  </si>
  <si>
    <t>5515 12 90</t>
  </si>
  <si>
    <t>5515 19 10</t>
  </si>
  <si>
    <t>5515 19 30</t>
  </si>
  <si>
    <t>5515 19 90</t>
  </si>
  <si>
    <t>5515 21 10</t>
  </si>
  <si>
    <t>5515 21 30</t>
  </si>
  <si>
    <t>5515 21 90</t>
  </si>
  <si>
    <t>5515 29 00</t>
  </si>
  <si>
    <t>5515 91 10</t>
  </si>
  <si>
    <t>5515 91 30</t>
  </si>
  <si>
    <t>5515 91 90</t>
  </si>
  <si>
    <t>5515 99 20</t>
  </si>
  <si>
    <t>5515 99 40</t>
  </si>
  <si>
    <t>5515 99 80</t>
  </si>
  <si>
    <t>5516 11 00</t>
  </si>
  <si>
    <t>5516 12 00</t>
  </si>
  <si>
    <t>5516 14 00</t>
  </si>
  <si>
    <t>5516 21 00</t>
  </si>
  <si>
    <t>5516 22 00</t>
  </si>
  <si>
    <t>5516 24 00</t>
  </si>
  <si>
    <t>5516 31 00</t>
  </si>
  <si>
    <t>5516 32 00</t>
  </si>
  <si>
    <t>5516 34 00</t>
  </si>
  <si>
    <t>5516 41 00</t>
  </si>
  <si>
    <t>5516 42 00</t>
  </si>
  <si>
    <t>5516 44 00</t>
  </si>
  <si>
    <t>5516 91 00</t>
  </si>
  <si>
    <t>5516 92 00</t>
  </si>
  <si>
    <t>5516 94 00</t>
  </si>
  <si>
    <t>5516 13 00</t>
  </si>
  <si>
    <t>5516 23 10</t>
  </si>
  <si>
    <t>5516 23 90</t>
  </si>
  <si>
    <t>5516 33 00</t>
  </si>
  <si>
    <t>5516 43 00</t>
  </si>
  <si>
    <t>5516 93 00</t>
  </si>
  <si>
    <t>5801 10 00</t>
  </si>
  <si>
    <t>5801 21 00</t>
  </si>
  <si>
    <t>5801 22 00</t>
  </si>
  <si>
    <t>5801 23 00</t>
  </si>
  <si>
    <t>5801 26 00</t>
  </si>
  <si>
    <t>5801 27 00</t>
  </si>
  <si>
    <t>5801 31 00</t>
  </si>
  <si>
    <t>5801 32 00</t>
  </si>
  <si>
    <t>5801 33 00</t>
  </si>
  <si>
    <t>5801 36 00</t>
  </si>
  <si>
    <t>5801 37 00</t>
  </si>
  <si>
    <t>5801 90 10</t>
  </si>
  <si>
    <t>5801 90 90</t>
  </si>
  <si>
    <t>5802 10 00</t>
  </si>
  <si>
    <t>5802 20 00</t>
  </si>
  <si>
    <t>5803 00 10</t>
  </si>
  <si>
    <t>5803 00 30</t>
  </si>
  <si>
    <t>5803 00 90</t>
  </si>
  <si>
    <t>5802 30 00</t>
  </si>
  <si>
    <t>7019 61 00</t>
  </si>
  <si>
    <t>7019 63 00</t>
  </si>
  <si>
    <t>7019 64 00</t>
  </si>
  <si>
    <t>7019 65 00</t>
  </si>
  <si>
    <t>7019 66 00</t>
  </si>
  <si>
    <t>7019 69 90</t>
  </si>
  <si>
    <t>6001 10 00</t>
  </si>
  <si>
    <t>6001 21 00</t>
  </si>
  <si>
    <t>6001 22 00</t>
  </si>
  <si>
    <t>6001 29 00</t>
  </si>
  <si>
    <t>6001 91 00</t>
  </si>
  <si>
    <t>6001 92 00</t>
  </si>
  <si>
    <t>6001 99 00</t>
  </si>
  <si>
    <t>6002 40 00</t>
  </si>
  <si>
    <t>6002 90 00</t>
  </si>
  <si>
    <t>6003 10 00</t>
  </si>
  <si>
    <t>6003 20 00</t>
  </si>
  <si>
    <t>6003 30 10</t>
  </si>
  <si>
    <t>6003 30 90</t>
  </si>
  <si>
    <t>6003 40 00</t>
  </si>
  <si>
    <t>6003 90 00</t>
  </si>
  <si>
    <t>6004 10 00</t>
  </si>
  <si>
    <t>6004 90 00</t>
  </si>
  <si>
    <t>6005 21 00</t>
  </si>
  <si>
    <t>6005 22 00</t>
  </si>
  <si>
    <t>6005 23 00</t>
  </si>
  <si>
    <t>6005 24 00</t>
  </si>
  <si>
    <t>6005 35 00</t>
  </si>
  <si>
    <t>6005 36 00</t>
  </si>
  <si>
    <t>6005 37 00</t>
  </si>
  <si>
    <t>6005 38 00</t>
  </si>
  <si>
    <t>6005 39 00</t>
  </si>
  <si>
    <t>6005 41 00</t>
  </si>
  <si>
    <t>6005 42 00</t>
  </si>
  <si>
    <t>6005 43 00</t>
  </si>
  <si>
    <t>6005 44 00</t>
  </si>
  <si>
    <t>6005 90 10</t>
  </si>
  <si>
    <t>6005 90 90</t>
  </si>
  <si>
    <t>6006 10 00</t>
  </si>
  <si>
    <t>6006 21 00</t>
  </si>
  <si>
    <t>6006 22 00</t>
  </si>
  <si>
    <t>6006 23 00</t>
  </si>
  <si>
    <t>6006 24 00</t>
  </si>
  <si>
    <t>6006 31 00</t>
  </si>
  <si>
    <t>6006 32 00</t>
  </si>
  <si>
    <t>6006 33 00</t>
  </si>
  <si>
    <t>6006 34 00</t>
  </si>
  <si>
    <t>6006 41 00</t>
  </si>
  <si>
    <t>6006 42 00</t>
  </si>
  <si>
    <t>6006 43 00</t>
  </si>
  <si>
    <t>6006 44 00</t>
  </si>
  <si>
    <t>6006 90 00</t>
  </si>
  <si>
    <t>4304 00 00</t>
  </si>
  <si>
    <t>6301 20 10</t>
  </si>
  <si>
    <t>6301 20 90</t>
  </si>
  <si>
    <t>6301 40 10</t>
  </si>
  <si>
    <t>6301 40 90</t>
  </si>
  <si>
    <t>6301 30 10</t>
  </si>
  <si>
    <t>6301 30 90</t>
  </si>
  <si>
    <t>6301 90 10</t>
  </si>
  <si>
    <t>6301 90 90</t>
  </si>
  <si>
    <t>6302 10 00</t>
  </si>
  <si>
    <t>6302 21 00</t>
  </si>
  <si>
    <t>6302 31 00</t>
  </si>
  <si>
    <t>6302 29 10</t>
  </si>
  <si>
    <t>6302 39 20</t>
  </si>
  <si>
    <t>6302 22 90</t>
  </si>
  <si>
    <t>6302 29 90</t>
  </si>
  <si>
    <t>6302 32 90</t>
  </si>
  <si>
    <t>6302 39 90</t>
  </si>
  <si>
    <t>6302 22 10</t>
  </si>
  <si>
    <t>6302 32 10</t>
  </si>
  <si>
    <t>6302 40 00</t>
  </si>
  <si>
    <t>6302 51 00</t>
  </si>
  <si>
    <t>6302 59 10</t>
  </si>
  <si>
    <t>6302 53 90</t>
  </si>
  <si>
    <t>6302 59 90</t>
  </si>
  <si>
    <t>6302 53 10</t>
  </si>
  <si>
    <t>6302 60 00</t>
  </si>
  <si>
    <t>6302 91 00</t>
  </si>
  <si>
    <t>6302 93 90</t>
  </si>
  <si>
    <t>6302 99 10</t>
  </si>
  <si>
    <t>6302 99 90</t>
  </si>
  <si>
    <t>6302 93 10</t>
  </si>
  <si>
    <t>6303 12 00</t>
  </si>
  <si>
    <t>6303 19 00</t>
  </si>
  <si>
    <t>6303 91 00</t>
  </si>
  <si>
    <t>6303 92 90</t>
  </si>
  <si>
    <t>6303 99 90</t>
  </si>
  <si>
    <t>6303 92 10</t>
  </si>
  <si>
    <t>6303 99 10</t>
  </si>
  <si>
    <t>5805 00 00</t>
  </si>
  <si>
    <t>6304 11 00</t>
  </si>
  <si>
    <t>6304 19 10</t>
  </si>
  <si>
    <t>6304 19 30</t>
  </si>
  <si>
    <t>6304 19 90</t>
  </si>
  <si>
    <t>6304 20 00</t>
  </si>
  <si>
    <t>6304 91 00</t>
  </si>
  <si>
    <t>6304 92 00</t>
  </si>
  <si>
    <t>6304 93 00</t>
  </si>
  <si>
    <t>6304 99 00</t>
  </si>
  <si>
    <t>6308 00 00</t>
  </si>
  <si>
    <t>6305 20 00</t>
  </si>
  <si>
    <t>6305 32 11</t>
  </si>
  <si>
    <t>6305 33 10</t>
  </si>
  <si>
    <t>6305 32 19</t>
  </si>
  <si>
    <t>6305 33 90</t>
  </si>
  <si>
    <t>6305 10 90</t>
  </si>
  <si>
    <t>6305 32 90</t>
  </si>
  <si>
    <t>6305 39 00</t>
  </si>
  <si>
    <t>6305 90 00</t>
  </si>
  <si>
    <t>6306 12 00</t>
  </si>
  <si>
    <t>6306 19 00</t>
  </si>
  <si>
    <t>6306 22 00</t>
  </si>
  <si>
    <t>6306 29 00</t>
  </si>
  <si>
    <t>6306 30 00</t>
  </si>
  <si>
    <t>6306 40 00</t>
  </si>
  <si>
    <t>6306 90 00</t>
  </si>
  <si>
    <t>8804 00 00</t>
  </si>
  <si>
    <t>9404 30 00</t>
  </si>
  <si>
    <t>9404 40 10</t>
  </si>
  <si>
    <t>9404 90 10</t>
  </si>
  <si>
    <t>9404 40 90</t>
  </si>
  <si>
    <t>9404 90 90</t>
  </si>
  <si>
    <t>6307 10 30</t>
  </si>
  <si>
    <t>6307 10 90</t>
  </si>
  <si>
    <t>6307 10 10</t>
  </si>
  <si>
    <t>6307 20 00</t>
  </si>
  <si>
    <t>6307 90 10</t>
  </si>
  <si>
    <t>6307 90 91</t>
  </si>
  <si>
    <t>6307 90 92</t>
  </si>
  <si>
    <t>6307 90 98</t>
  </si>
  <si>
    <t>5701 10 10</t>
  </si>
  <si>
    <t>5701 10 90</t>
  </si>
  <si>
    <t>5701 90 10</t>
  </si>
  <si>
    <t>5701 90 90</t>
  </si>
  <si>
    <t>5702 10 00</t>
  </si>
  <si>
    <t>5702 20 00</t>
  </si>
  <si>
    <t>5702 31 10</t>
  </si>
  <si>
    <t>5702 31 80</t>
  </si>
  <si>
    <t>5702 32 00</t>
  </si>
  <si>
    <t>5702 39 00</t>
  </si>
  <si>
    <t>5702 41 10</t>
  </si>
  <si>
    <t>5702 41 90</t>
  </si>
  <si>
    <t>5702 42 00</t>
  </si>
  <si>
    <t>5702 49 00</t>
  </si>
  <si>
    <t>5702 50 10</t>
  </si>
  <si>
    <t>5702 50 31</t>
  </si>
  <si>
    <t>5702 50 39</t>
  </si>
  <si>
    <t>5702 50 90</t>
  </si>
  <si>
    <t>5702 91 00</t>
  </si>
  <si>
    <t>5702 92 10</t>
  </si>
  <si>
    <t>5702 92 90</t>
  </si>
  <si>
    <t>5702 99 00</t>
  </si>
  <si>
    <t>5703 10 00</t>
  </si>
  <si>
    <t>5703 21 00</t>
  </si>
  <si>
    <t>5703 29 10</t>
  </si>
  <si>
    <t>5703 29 19</t>
  </si>
  <si>
    <t>5703 29 91</t>
  </si>
  <si>
    <t>5703 29 99</t>
  </si>
  <si>
    <t>5703 31 00</t>
  </si>
  <si>
    <t>5703 39 10</t>
  </si>
  <si>
    <t>5703 39 19</t>
  </si>
  <si>
    <t>5703 39 91</t>
  </si>
  <si>
    <t>5703 39 99</t>
  </si>
  <si>
    <t>5703 90 20</t>
  </si>
  <si>
    <t>5703 90 80</t>
  </si>
  <si>
    <t>5704 10 00</t>
  </si>
  <si>
    <t>5704 20 00</t>
  </si>
  <si>
    <t>5704 90 00</t>
  </si>
  <si>
    <t>5705 00 30</t>
  </si>
  <si>
    <t>5705 00 80</t>
  </si>
  <si>
    <t>5607 29 00</t>
  </si>
  <si>
    <t>5607 90 20</t>
  </si>
  <si>
    <t>5607 21 00</t>
  </si>
  <si>
    <t>5607 41 00</t>
  </si>
  <si>
    <t>5607 49 11</t>
  </si>
  <si>
    <t>5607 49 19</t>
  </si>
  <si>
    <t>5607 50 11</t>
  </si>
  <si>
    <t>5607 50 19</t>
  </si>
  <si>
    <t>5607 50 90</t>
  </si>
  <si>
    <t>5607 49 90</t>
  </si>
  <si>
    <t>5607 50 30</t>
  </si>
  <si>
    <t>5607 90 90</t>
  </si>
  <si>
    <t>5608 11 20</t>
  </si>
  <si>
    <t>5608 11 80</t>
  </si>
  <si>
    <t>5608 19 11</t>
  </si>
  <si>
    <t>5608 19 19</t>
  </si>
  <si>
    <t>5608 19 30</t>
  </si>
  <si>
    <t>5608 19 90</t>
  </si>
  <si>
    <t>5608 90 00</t>
  </si>
  <si>
    <t>5609 00 00</t>
  </si>
  <si>
    <t>5603 11 90</t>
  </si>
  <si>
    <t>5603 91 90</t>
  </si>
  <si>
    <t>5603 12 90</t>
  </si>
  <si>
    <t>5603 92 90</t>
  </si>
  <si>
    <t>5603 13 90</t>
  </si>
  <si>
    <t>5603 93 90</t>
  </si>
  <si>
    <t>5603 11 10</t>
  </si>
  <si>
    <t>5603 12 10</t>
  </si>
  <si>
    <t>5603 13 10</t>
  </si>
  <si>
    <t>5603 14 10</t>
  </si>
  <si>
    <t>5603 91 10</t>
  </si>
  <si>
    <t>5603 92 10</t>
  </si>
  <si>
    <t>5603 93 10</t>
  </si>
  <si>
    <t>5603 94 10</t>
  </si>
  <si>
    <t>5605 00 00</t>
  </si>
  <si>
    <t>5809 00 00</t>
  </si>
  <si>
    <t>5604 10 00</t>
  </si>
  <si>
    <t>5604 90 10</t>
  </si>
  <si>
    <t>5604 90 90</t>
  </si>
  <si>
    <t>5901 10 00</t>
  </si>
  <si>
    <t>5901 90 00</t>
  </si>
  <si>
    <t>5903 10 10</t>
  </si>
  <si>
    <t>5903 10 90</t>
  </si>
  <si>
    <t>5903 20 10</t>
  </si>
  <si>
    <t>5903 20 90</t>
  </si>
  <si>
    <t>5903 90 10</t>
  </si>
  <si>
    <t>5903 90 91</t>
  </si>
  <si>
    <t>5903 90 99</t>
  </si>
  <si>
    <t>5907 00 00</t>
  </si>
  <si>
    <t>5902 10 10</t>
  </si>
  <si>
    <t>5902 10 90</t>
  </si>
  <si>
    <t>5902 20 10</t>
  </si>
  <si>
    <t>5902 20 90</t>
  </si>
  <si>
    <t>5902 90 10</t>
  </si>
  <si>
    <t>5902 90 90</t>
  </si>
  <si>
    <t>5909 00 10</t>
  </si>
  <si>
    <t>5909 00 90</t>
  </si>
  <si>
    <t>5908 00 00</t>
  </si>
  <si>
    <t>5910 00 00</t>
  </si>
  <si>
    <t>5911 10 00</t>
  </si>
  <si>
    <t>5911 20 00</t>
  </si>
  <si>
    <t>5911 40 00</t>
  </si>
  <si>
    <t>5911 90 10</t>
  </si>
  <si>
    <t>5911 90 91</t>
  </si>
  <si>
    <t>5911 90 99</t>
  </si>
  <si>
    <t>5911 31 11</t>
  </si>
  <si>
    <t>5911 31 19</t>
  </si>
  <si>
    <t>5911 31 90</t>
  </si>
  <si>
    <t>5911 32 11</t>
  </si>
  <si>
    <t>5911 32 19</t>
  </si>
  <si>
    <t>5911 32 90</t>
  </si>
  <si>
    <t>5806 10 00</t>
  </si>
  <si>
    <t>5806 20 00</t>
  </si>
  <si>
    <t>5806 31 00</t>
  </si>
  <si>
    <t>5806 32 10</t>
  </si>
  <si>
    <t>5806 32 90</t>
  </si>
  <si>
    <t>5806 39 00</t>
  </si>
  <si>
    <t>5806 40 00</t>
  </si>
  <si>
    <t>5807 10 10</t>
  </si>
  <si>
    <t>5807 10 90</t>
  </si>
  <si>
    <t>5807 90 10</t>
  </si>
  <si>
    <t>5807 90 90</t>
  </si>
  <si>
    <t>5808 10 00</t>
  </si>
  <si>
    <t>5808 90 00</t>
  </si>
  <si>
    <t>5804 10 10</t>
  </si>
  <si>
    <t>5804 10 90</t>
  </si>
  <si>
    <t>5804 21 00</t>
  </si>
  <si>
    <t>5804 29 00</t>
  </si>
  <si>
    <t>5804 30 00</t>
  </si>
  <si>
    <t>5810 10 10</t>
  </si>
  <si>
    <t>5810 10 90</t>
  </si>
  <si>
    <t>5810 91 10</t>
  </si>
  <si>
    <t>5810 91 90</t>
  </si>
  <si>
    <t>5810 92 10</t>
  </si>
  <si>
    <t>5810 92 90</t>
  </si>
  <si>
    <t>5810 99 10</t>
  </si>
  <si>
    <t>5810 99 90</t>
  </si>
  <si>
    <t>5602 10 11</t>
  </si>
  <si>
    <t>5602 10 19</t>
  </si>
  <si>
    <t>5602 10 31</t>
  </si>
  <si>
    <t>5602 10 38</t>
  </si>
  <si>
    <t>5602 10 90</t>
  </si>
  <si>
    <t>5602 21 00</t>
  </si>
  <si>
    <t>5602 29 00</t>
  </si>
  <si>
    <t>5602 90 00</t>
  </si>
  <si>
    <t>5601 30 00</t>
  </si>
  <si>
    <t>5606 00 10</t>
  </si>
  <si>
    <t>5606 00 91</t>
  </si>
  <si>
    <t>5606 00 99</t>
  </si>
  <si>
    <t>5811 00 00</t>
  </si>
  <si>
    <t>9616 20 00</t>
  </si>
  <si>
    <t>4203 10 00</t>
  </si>
  <si>
    <t>6203 22 10</t>
  </si>
  <si>
    <t>6203 23 10</t>
  </si>
  <si>
    <t>6203 29 11</t>
  </si>
  <si>
    <t>6203 32 10</t>
  </si>
  <si>
    <t>6203 33 10</t>
  </si>
  <si>
    <t>6203 39 11</t>
  </si>
  <si>
    <t>6203 42 11</t>
  </si>
  <si>
    <t>6203 43 11</t>
  </si>
  <si>
    <t>6203 49 11</t>
  </si>
  <si>
    <t>6203 42 51</t>
  </si>
  <si>
    <t>6203 43 31</t>
  </si>
  <si>
    <t>6203 49 31</t>
  </si>
  <si>
    <t>6204 22 10</t>
  </si>
  <si>
    <t>6204 23 10</t>
  </si>
  <si>
    <t>6204 29 11</t>
  </si>
  <si>
    <t>6204 32 10</t>
  </si>
  <si>
    <t>6204 33 10</t>
  </si>
  <si>
    <t>6204 39 11</t>
  </si>
  <si>
    <t>6204 62 11</t>
  </si>
  <si>
    <t>6204 63 11</t>
  </si>
  <si>
    <t>6204 69 11</t>
  </si>
  <si>
    <t>6204 62 51</t>
  </si>
  <si>
    <t>6204 63 31</t>
  </si>
  <si>
    <t>6204 69 31</t>
  </si>
  <si>
    <t>6211 32 10</t>
  </si>
  <si>
    <t>6211 33 10</t>
  </si>
  <si>
    <t>6211 42 10</t>
  </si>
  <si>
    <t>6211 43 10</t>
  </si>
  <si>
    <t>6101 20 10</t>
  </si>
  <si>
    <t>6101 30 10</t>
  </si>
  <si>
    <t>6101 90 20</t>
  </si>
  <si>
    <t>6101 20 90</t>
  </si>
  <si>
    <t>6101 30 90</t>
  </si>
  <si>
    <t>6101 90 80</t>
  </si>
  <si>
    <t>6103 31 00</t>
  </si>
  <si>
    <t>6103 32 00</t>
  </si>
  <si>
    <t>6103 33 00</t>
  </si>
  <si>
    <t>6103 39 00</t>
  </si>
  <si>
    <t>6103 10 10</t>
  </si>
  <si>
    <t>6103 10 90</t>
  </si>
  <si>
    <t>6103 22 00</t>
  </si>
  <si>
    <t>6103 23 00</t>
  </si>
  <si>
    <t>6103 29 00</t>
  </si>
  <si>
    <t>6103 41 00</t>
  </si>
  <si>
    <t>6103 42 00</t>
  </si>
  <si>
    <t>6103 43 00</t>
  </si>
  <si>
    <t>6103 49 00</t>
  </si>
  <si>
    <t>6102 10 10</t>
  </si>
  <si>
    <t>6102 20 10</t>
  </si>
  <si>
    <t>6102 30 10</t>
  </si>
  <si>
    <t>6102 90 10</t>
  </si>
  <si>
    <t>6102 10 90</t>
  </si>
  <si>
    <t>6102 20 90</t>
  </si>
  <si>
    <t>6102 30 90</t>
  </si>
  <si>
    <t>6102 90 90</t>
  </si>
  <si>
    <t>6104 31 00</t>
  </si>
  <si>
    <t>6104 32 00</t>
  </si>
  <si>
    <t>6104 33 00</t>
  </si>
  <si>
    <t>6104 39 00</t>
  </si>
  <si>
    <t>6104 13 00</t>
  </si>
  <si>
    <t>6104 19 20</t>
  </si>
  <si>
    <t>6104 19 90</t>
  </si>
  <si>
    <t>6104 22 00</t>
  </si>
  <si>
    <t>6104 23 00</t>
  </si>
  <si>
    <t>6104 29 10</t>
  </si>
  <si>
    <t>6104 29 90</t>
  </si>
  <si>
    <t>6104 41 00</t>
  </si>
  <si>
    <t>6104 42 00</t>
  </si>
  <si>
    <t>6104 43 00</t>
  </si>
  <si>
    <t>6104 44 00</t>
  </si>
  <si>
    <t>6104 49 00</t>
  </si>
  <si>
    <t>6104 51 00</t>
  </si>
  <si>
    <t>6104 52 00</t>
  </si>
  <si>
    <t>6104 53 00</t>
  </si>
  <si>
    <t>6104 59 00</t>
  </si>
  <si>
    <t>6104 61 00</t>
  </si>
  <si>
    <t>6104 62 00</t>
  </si>
  <si>
    <t>6104 63 00</t>
  </si>
  <si>
    <t>6104 69 00</t>
  </si>
  <si>
    <t>6201 20 00</t>
  </si>
  <si>
    <t>6201 30 10</t>
  </si>
  <si>
    <t>6201 30 90</t>
  </si>
  <si>
    <t>6201 40 10</t>
  </si>
  <si>
    <t>6201 40 90</t>
  </si>
  <si>
    <t>6201 90 00</t>
  </si>
  <si>
    <t>6203 11 00</t>
  </si>
  <si>
    <t>6203 12 00</t>
  </si>
  <si>
    <t>6203 19 10</t>
  </si>
  <si>
    <t>6203 19 30</t>
  </si>
  <si>
    <t>6203 19 90</t>
  </si>
  <si>
    <t>6203 22 80</t>
  </si>
  <si>
    <t>6203 23 80</t>
  </si>
  <si>
    <t>6203 29 18</t>
  </si>
  <si>
    <t>6203 29 30</t>
  </si>
  <si>
    <t>6203 29 90</t>
  </si>
  <si>
    <t>6203 31 00</t>
  </si>
  <si>
    <t>6203 32 90</t>
  </si>
  <si>
    <t>6203 33 90</t>
  </si>
  <si>
    <t>6203 39 19</t>
  </si>
  <si>
    <t>6203 39 90</t>
  </si>
  <si>
    <t>6203 42 31</t>
  </si>
  <si>
    <t>6203 41 10</t>
  </si>
  <si>
    <t>6203 41 90</t>
  </si>
  <si>
    <t>6203 43 19</t>
  </si>
  <si>
    <t>6203 49 19</t>
  </si>
  <si>
    <t>6203 42 33</t>
  </si>
  <si>
    <t>6203 42 35</t>
  </si>
  <si>
    <t>6203 49 90</t>
  </si>
  <si>
    <t>6203 41 30</t>
  </si>
  <si>
    <t>6203 42 59</t>
  </si>
  <si>
    <t>6203 43 39</t>
  </si>
  <si>
    <t>6203 49 39</t>
  </si>
  <si>
    <t>6203 42 90</t>
  </si>
  <si>
    <t>6203 43 90</t>
  </si>
  <si>
    <t>6203 49 50</t>
  </si>
  <si>
    <t>6202 20 00</t>
  </si>
  <si>
    <t>6202 30 10</t>
  </si>
  <si>
    <t>6202 30 90</t>
  </si>
  <si>
    <t>6202 40 10</t>
  </si>
  <si>
    <t>6202 40 90</t>
  </si>
  <si>
    <t>6202 90 00</t>
  </si>
  <si>
    <t>6204 11 00</t>
  </si>
  <si>
    <t>6204 12 00</t>
  </si>
  <si>
    <t>6204 13 00</t>
  </si>
  <si>
    <t>6204 19 10</t>
  </si>
  <si>
    <t>6204 19 90</t>
  </si>
  <si>
    <t>6204 21 00</t>
  </si>
  <si>
    <t>6204 22 80</t>
  </si>
  <si>
    <t>6204 23 80</t>
  </si>
  <si>
    <t>6204 29 18</t>
  </si>
  <si>
    <t>6204 29 90</t>
  </si>
  <si>
    <t>6204 31 00</t>
  </si>
  <si>
    <t>6204 32 90</t>
  </si>
  <si>
    <t>6204 33 90</t>
  </si>
  <si>
    <t>6204 39 19</t>
  </si>
  <si>
    <t>6204 39 90</t>
  </si>
  <si>
    <t>6204 41 00</t>
  </si>
  <si>
    <t>6204 42 00</t>
  </si>
  <si>
    <t>6204 43 00</t>
  </si>
  <si>
    <t>6204 44 00</t>
  </si>
  <si>
    <t>6204 49 10</t>
  </si>
  <si>
    <t>6204 49 90</t>
  </si>
  <si>
    <t>6204 51 00</t>
  </si>
  <si>
    <t>6204 52 00</t>
  </si>
  <si>
    <t>6204 53 00</t>
  </si>
  <si>
    <t>6204 59 10</t>
  </si>
  <si>
    <t>6204 59 90</t>
  </si>
  <si>
    <t>6204 62 31</t>
  </si>
  <si>
    <t>6204 62 33</t>
  </si>
  <si>
    <t>6204 62 39</t>
  </si>
  <si>
    <t>6204 61 10</t>
  </si>
  <si>
    <t>6204 63 18</t>
  </si>
  <si>
    <t>6204 69 18</t>
  </si>
  <si>
    <t>6204 62 59</t>
  </si>
  <si>
    <t>6204 62 90</t>
  </si>
  <si>
    <t>6204 61 85</t>
  </si>
  <si>
    <t>6204 63 39</t>
  </si>
  <si>
    <t>6204 69 39</t>
  </si>
  <si>
    <t>6204 63 90</t>
  </si>
  <si>
    <t>6204 69 50</t>
  </si>
  <si>
    <t>6204 69 90</t>
  </si>
  <si>
    <t>6105 10 00</t>
  </si>
  <si>
    <t>6105 20 10</t>
  </si>
  <si>
    <t>6105 20 90</t>
  </si>
  <si>
    <t>6105 90 10</t>
  </si>
  <si>
    <t>6105 90 90</t>
  </si>
  <si>
    <t>6107 11 00</t>
  </si>
  <si>
    <t>6107 12 00</t>
  </si>
  <si>
    <t>6107 19 00</t>
  </si>
  <si>
    <t>6107 21 00</t>
  </si>
  <si>
    <t>6107 22 00</t>
  </si>
  <si>
    <t>6107 29 00</t>
  </si>
  <si>
    <t>6107 91 00</t>
  </si>
  <si>
    <t>6107 99 00</t>
  </si>
  <si>
    <t>6106 10 00</t>
  </si>
  <si>
    <t>6106 20 00</t>
  </si>
  <si>
    <t>6106 90 10</t>
  </si>
  <si>
    <t>6106 90 30</t>
  </si>
  <si>
    <t>6106 90 50</t>
  </si>
  <si>
    <t>6106 90 90</t>
  </si>
  <si>
    <t>6108 21 00</t>
  </si>
  <si>
    <t>6108 22 00</t>
  </si>
  <si>
    <t>6108 29 00</t>
  </si>
  <si>
    <t>6108 31 00</t>
  </si>
  <si>
    <t>6108 32 00</t>
  </si>
  <si>
    <t>6108 39 00</t>
  </si>
  <si>
    <t>6108 91 00</t>
  </si>
  <si>
    <t>6108 92 00</t>
  </si>
  <si>
    <t>6108 99 00</t>
  </si>
  <si>
    <t>6108 11 00</t>
  </si>
  <si>
    <t>6108 19 00</t>
  </si>
  <si>
    <t>6205 20 00</t>
  </si>
  <si>
    <t>6205 30 00</t>
  </si>
  <si>
    <t>6205 90 10</t>
  </si>
  <si>
    <t>6205 90 80</t>
  </si>
  <si>
    <t>6207 11 00</t>
  </si>
  <si>
    <t>6207 19 00</t>
  </si>
  <si>
    <t>6207 21 00</t>
  </si>
  <si>
    <t>6207 22 00</t>
  </si>
  <si>
    <t>6207 29 00</t>
  </si>
  <si>
    <t>6207 91 00</t>
  </si>
  <si>
    <t>6207 99 10</t>
  </si>
  <si>
    <t>6207 99 90</t>
  </si>
  <si>
    <t>6206 10 00</t>
  </si>
  <si>
    <t>6206 20 00</t>
  </si>
  <si>
    <t>6206 30 00</t>
  </si>
  <si>
    <t>6206 40 00</t>
  </si>
  <si>
    <t>6206 90 10</t>
  </si>
  <si>
    <t>6206 90 90</t>
  </si>
  <si>
    <t>6208 21 00</t>
  </si>
  <si>
    <t>6208 22 00</t>
  </si>
  <si>
    <t>6208 29 00</t>
  </si>
  <si>
    <t>6208 11 00</t>
  </si>
  <si>
    <t>6208 19 00</t>
  </si>
  <si>
    <t>6208 91 00</t>
  </si>
  <si>
    <t>6208 92 00</t>
  </si>
  <si>
    <t>6208 99 00</t>
  </si>
  <si>
    <t>6212 10 10</t>
  </si>
  <si>
    <t>6212 10 90</t>
  </si>
  <si>
    <t>6212 20 00</t>
  </si>
  <si>
    <t>6212 30 00</t>
  </si>
  <si>
    <t>6212 90 00</t>
  </si>
  <si>
    <t>6109 10 00</t>
  </si>
  <si>
    <t>6109 90 20</t>
  </si>
  <si>
    <t>6109 90 90</t>
  </si>
  <si>
    <t>6111 20 10</t>
  </si>
  <si>
    <t>6111 20 90</t>
  </si>
  <si>
    <t>6111 30 10</t>
  </si>
  <si>
    <t>6111 30 90</t>
  </si>
  <si>
    <t>6111 90 11</t>
  </si>
  <si>
    <t>6111 90 19</t>
  </si>
  <si>
    <t>6111 90 90</t>
  </si>
  <si>
    <t>6112 11 00</t>
  </si>
  <si>
    <t>6112 12 00</t>
  </si>
  <si>
    <t>6112 19 00</t>
  </si>
  <si>
    <t>6112 20 00</t>
  </si>
  <si>
    <t>6112 31 10</t>
  </si>
  <si>
    <t>6112 31 90</t>
  </si>
  <si>
    <t>6112 39 10</t>
  </si>
  <si>
    <t>6112 39 90</t>
  </si>
  <si>
    <t>6112 41 10</t>
  </si>
  <si>
    <t>6112 41 90</t>
  </si>
  <si>
    <t>6112 49 10</t>
  </si>
  <si>
    <t>6112 49 90</t>
  </si>
  <si>
    <t>6114 20 00</t>
  </si>
  <si>
    <t>6114 30 00</t>
  </si>
  <si>
    <t>6114 90 00</t>
  </si>
  <si>
    <t>6116 10 20</t>
  </si>
  <si>
    <t>6116 10 80</t>
  </si>
  <si>
    <t>6116 91 00</t>
  </si>
  <si>
    <t>6116 92 00</t>
  </si>
  <si>
    <t>6116 93 00</t>
  </si>
  <si>
    <t>6116 99 00</t>
  </si>
  <si>
    <t>6117 10 00</t>
  </si>
  <si>
    <t>6117 80 10</t>
  </si>
  <si>
    <t>6117 80 80</t>
  </si>
  <si>
    <t>6117 90 00</t>
  </si>
  <si>
    <t>6209 20 00</t>
  </si>
  <si>
    <t>6209 30 00</t>
  </si>
  <si>
    <t>6209 90 10</t>
  </si>
  <si>
    <t>6209 90 90</t>
  </si>
  <si>
    <t>6211 32 31</t>
  </si>
  <si>
    <t>6211 32 41</t>
  </si>
  <si>
    <t>6211 32 42</t>
  </si>
  <si>
    <t>6211 32 90</t>
  </si>
  <si>
    <t>6211 33 31</t>
  </si>
  <si>
    <t>6211 33 41</t>
  </si>
  <si>
    <t>6211 33 42</t>
  </si>
  <si>
    <t>6211 33 90</t>
  </si>
  <si>
    <t>6211 39 00</t>
  </si>
  <si>
    <t>6211 42 31</t>
  </si>
  <si>
    <t>6211 42 41</t>
  </si>
  <si>
    <t>6211 42 42</t>
  </si>
  <si>
    <t>6211 42 90</t>
  </si>
  <si>
    <t>6211 43 31</t>
  </si>
  <si>
    <t>6211 43 41</t>
  </si>
  <si>
    <t>6211 43 42</t>
  </si>
  <si>
    <t>6211 43 90</t>
  </si>
  <si>
    <t>6211 49 00</t>
  </si>
  <si>
    <t>6211 20 00</t>
  </si>
  <si>
    <t>6211 11 00</t>
  </si>
  <si>
    <t>6211 12 00</t>
  </si>
  <si>
    <t>6213 20 00</t>
  </si>
  <si>
    <t>6213 90 00</t>
  </si>
  <si>
    <t>6214 20 00</t>
  </si>
  <si>
    <t>6214 30 00</t>
  </si>
  <si>
    <t>6214 40 00</t>
  </si>
  <si>
    <t>6214 90 00</t>
  </si>
  <si>
    <t>6214 10 00</t>
  </si>
  <si>
    <t>6215 20 00</t>
  </si>
  <si>
    <t>6215 90 00</t>
  </si>
  <si>
    <t>6215 10 00</t>
  </si>
  <si>
    <t>6216 00 00</t>
  </si>
  <si>
    <t>6217 10 00</t>
  </si>
  <si>
    <t>6217 90 00</t>
  </si>
  <si>
    <t>4203 29 90</t>
  </si>
  <si>
    <t>4203 30 00</t>
  </si>
  <si>
    <t>4203 40 00</t>
  </si>
  <si>
    <t>6113 00 10</t>
  </si>
  <si>
    <t>6113 00 90</t>
  </si>
  <si>
    <t>6210 10 10</t>
  </si>
  <si>
    <t>6210 10 92</t>
  </si>
  <si>
    <t>6210 10 98</t>
  </si>
  <si>
    <t>6210 20 00</t>
  </si>
  <si>
    <t>6210 30 00</t>
  </si>
  <si>
    <t>6210 40 00</t>
  </si>
  <si>
    <t>6210 50 00</t>
  </si>
  <si>
    <t>6501 00 00</t>
  </si>
  <si>
    <t>6502 00 00</t>
  </si>
  <si>
    <t>6505 00 10</t>
  </si>
  <si>
    <t>6506 99 10</t>
  </si>
  <si>
    <t>6504 00 00</t>
  </si>
  <si>
    <t>6505 00 30</t>
  </si>
  <si>
    <t>6505 00 90</t>
  </si>
  <si>
    <t>6506 99 90</t>
  </si>
  <si>
    <t>6507 00 00</t>
  </si>
  <si>
    <t>4303 10 10</t>
  </si>
  <si>
    <t>4303 10 90</t>
  </si>
  <si>
    <t>4303 90 00</t>
  </si>
  <si>
    <t>6115 21 00</t>
  </si>
  <si>
    <t>6115 22 00</t>
  </si>
  <si>
    <t>6115 29 00</t>
  </si>
  <si>
    <t>6115 30 11</t>
  </si>
  <si>
    <t>6115 30 19</t>
  </si>
  <si>
    <t>6115 30 90</t>
  </si>
  <si>
    <t>6115 10 10</t>
  </si>
  <si>
    <t>6115 10 90</t>
  </si>
  <si>
    <t>6115 94 00</t>
  </si>
  <si>
    <t>6115 95 00</t>
  </si>
  <si>
    <t>6115 96 10</t>
  </si>
  <si>
    <t>6115 96 91</t>
  </si>
  <si>
    <t>6115 96 99</t>
  </si>
  <si>
    <t>6115 99 00</t>
  </si>
  <si>
    <t>6110 11 30</t>
  </si>
  <si>
    <t>6110 12 10</t>
  </si>
  <si>
    <t>6110 19 10</t>
  </si>
  <si>
    <t>6110 11 90</t>
  </si>
  <si>
    <t>6110 12 90</t>
  </si>
  <si>
    <t>6110 19 90</t>
  </si>
  <si>
    <t>6110 11 10</t>
  </si>
  <si>
    <t>6110 20 10</t>
  </si>
  <si>
    <t>6110 30 10</t>
  </si>
  <si>
    <t>6110 20 91</t>
  </si>
  <si>
    <t>6110 20 99</t>
  </si>
  <si>
    <t>6110 30 91</t>
  </si>
  <si>
    <t>6110 30 99</t>
  </si>
  <si>
    <t>6110 90 10</t>
  </si>
  <si>
    <t>6110 90 90</t>
  </si>
  <si>
    <t>4302 19 35</t>
  </si>
  <si>
    <t>4302 19 75</t>
  </si>
  <si>
    <t>4302 19 80</t>
  </si>
  <si>
    <t>4302 11 00</t>
  </si>
  <si>
    <t>4302 19 15</t>
  </si>
  <si>
    <t>4302 19 41</t>
  </si>
  <si>
    <t>4302 19 49</t>
  </si>
  <si>
    <t>4302 19 99</t>
  </si>
  <si>
    <t>4302 20 00</t>
  </si>
  <si>
    <t>4302 30 10</t>
  </si>
  <si>
    <t>4302 30 25</t>
  </si>
  <si>
    <t>4302 30 51</t>
  </si>
  <si>
    <t>4302 30 55</t>
  </si>
  <si>
    <t>4302 30 99</t>
  </si>
  <si>
    <t>4114 10 10</t>
  </si>
  <si>
    <t>4114 10 90</t>
  </si>
  <si>
    <t>4114 20 00</t>
  </si>
  <si>
    <t>4104 11 10</t>
  </si>
  <si>
    <t>4104 11 51</t>
  </si>
  <si>
    <t>4104 19 10</t>
  </si>
  <si>
    <t>4104 19 51</t>
  </si>
  <si>
    <t>4104 41 11</t>
  </si>
  <si>
    <t>4104 41 19</t>
  </si>
  <si>
    <t>4104 41 51</t>
  </si>
  <si>
    <t>4104 49 11</t>
  </si>
  <si>
    <t>4104 49 19</t>
  </si>
  <si>
    <t>4104 49 51</t>
  </si>
  <si>
    <t>4107 11 11</t>
  </si>
  <si>
    <t>4107 11 19</t>
  </si>
  <si>
    <t>4107 12 11</t>
  </si>
  <si>
    <t>4107 12 19</t>
  </si>
  <si>
    <t>4107 12 91</t>
  </si>
  <si>
    <t>4107 19 10</t>
  </si>
  <si>
    <t>4104 11 59</t>
  </si>
  <si>
    <t>4104 19 59</t>
  </si>
  <si>
    <t>4104 41 59</t>
  </si>
  <si>
    <t>4104 49 59</t>
  </si>
  <si>
    <t>4107 91 10</t>
  </si>
  <si>
    <t>4107 91 90</t>
  </si>
  <si>
    <t>4107 92 10</t>
  </si>
  <si>
    <t>4107 99 10</t>
  </si>
  <si>
    <t>4104 11 90</t>
  </si>
  <si>
    <t>4104 19 90</t>
  </si>
  <si>
    <t>4104 41 90</t>
  </si>
  <si>
    <t>4104 49 90</t>
  </si>
  <si>
    <t>4107 11 90</t>
  </si>
  <si>
    <t>4107 12 99</t>
  </si>
  <si>
    <t>4107 19 90</t>
  </si>
  <si>
    <t>4107 92 90</t>
  </si>
  <si>
    <t>4107 99 90</t>
  </si>
  <si>
    <t>4105 10 00</t>
  </si>
  <si>
    <t>4105 30 10</t>
  </si>
  <si>
    <t>4105 30 90</t>
  </si>
  <si>
    <t>4112 00 00</t>
  </si>
  <si>
    <t>4106 21 00</t>
  </si>
  <si>
    <t>4106 22 10</t>
  </si>
  <si>
    <t>4106 22 90</t>
  </si>
  <si>
    <t>4113 10 00</t>
  </si>
  <si>
    <t>4106 31 00</t>
  </si>
  <si>
    <t>4106 32 00</t>
  </si>
  <si>
    <t>4113 20 00</t>
  </si>
  <si>
    <t>4106 40 10</t>
  </si>
  <si>
    <t>4106 40 90</t>
  </si>
  <si>
    <t>4106 91 00</t>
  </si>
  <si>
    <t>4106 92 00</t>
  </si>
  <si>
    <t>4113 30 00</t>
  </si>
  <si>
    <t>4113 90 00</t>
  </si>
  <si>
    <t>4115 10 00</t>
  </si>
  <si>
    <t>4201 00 00</t>
  </si>
  <si>
    <t>6602 00 00</t>
  </si>
  <si>
    <t>6603 90 90</t>
  </si>
  <si>
    <t>4202 11 10</t>
  </si>
  <si>
    <t>4202 11 90</t>
  </si>
  <si>
    <t>4202 12 11</t>
  </si>
  <si>
    <t>4202 12 19</t>
  </si>
  <si>
    <t>4202 12 50</t>
  </si>
  <si>
    <t>4202 12 91</t>
  </si>
  <si>
    <t>4202 12 99</t>
  </si>
  <si>
    <t>4202 19 10</t>
  </si>
  <si>
    <t>4202 19 90</t>
  </si>
  <si>
    <t>4202 21 00</t>
  </si>
  <si>
    <t>4202 22 10</t>
  </si>
  <si>
    <t>4202 22 90</t>
  </si>
  <si>
    <t>4202 29 00</t>
  </si>
  <si>
    <t>4202 31 00</t>
  </si>
  <si>
    <t>4202 32 10</t>
  </si>
  <si>
    <t>4202 32 90</t>
  </si>
  <si>
    <t>4202 39 00</t>
  </si>
  <si>
    <t>4202 91 10</t>
  </si>
  <si>
    <t>4202 91 80</t>
  </si>
  <si>
    <t>4202 92 11</t>
  </si>
  <si>
    <t>4202 92 15</t>
  </si>
  <si>
    <t>4202 92 19</t>
  </si>
  <si>
    <t>4202 92 91</t>
  </si>
  <si>
    <t>4202 92 98</t>
  </si>
  <si>
    <t>4202 99 00</t>
  </si>
  <si>
    <t>9605 00 00</t>
  </si>
  <si>
    <t>9113 90 00</t>
  </si>
  <si>
    <t>4205 00 11</t>
  </si>
  <si>
    <t>4205 00 19</t>
  </si>
  <si>
    <t>4205 00 90</t>
  </si>
  <si>
    <t>6401 92 10</t>
  </si>
  <si>
    <t>6401 92 90</t>
  </si>
  <si>
    <t>6401 99 00</t>
  </si>
  <si>
    <t>6402 20 00</t>
  </si>
  <si>
    <t>6402 99 31</t>
  </si>
  <si>
    <t>6402 99 39</t>
  </si>
  <si>
    <t>6402 91 90</t>
  </si>
  <si>
    <t>6402 99 10</t>
  </si>
  <si>
    <t>6402 99 91</t>
  </si>
  <si>
    <t>6402 99 93</t>
  </si>
  <si>
    <t>6402 99 96</t>
  </si>
  <si>
    <t>6402 99 98</t>
  </si>
  <si>
    <t>6402 99 50</t>
  </si>
  <si>
    <t>6403 51 05</t>
  </si>
  <si>
    <t>6403 59 05</t>
  </si>
  <si>
    <t>6403 91 05</t>
  </si>
  <si>
    <t>6403 99 05</t>
  </si>
  <si>
    <t>6403 51 15</t>
  </si>
  <si>
    <t>6403 51 95</t>
  </si>
  <si>
    <t>6403 59 95</t>
  </si>
  <si>
    <t>6403 91 16</t>
  </si>
  <si>
    <t>6403 91 96</t>
  </si>
  <si>
    <t>6403 99 96</t>
  </si>
  <si>
    <t>6403 51 19</t>
  </si>
  <si>
    <t>6403 51 99</t>
  </si>
  <si>
    <t>6403 59 99</t>
  </si>
  <si>
    <t>6403 91 13</t>
  </si>
  <si>
    <t>6403 91 18</t>
  </si>
  <si>
    <t>6403 91 93</t>
  </si>
  <si>
    <t>6403 91 98</t>
  </si>
  <si>
    <t>6403 99 93</t>
  </si>
  <si>
    <t>6403 99 98</t>
  </si>
  <si>
    <t>6403 51 11</t>
  </si>
  <si>
    <t>6403 51 91</t>
  </si>
  <si>
    <t>6403 59 91</t>
  </si>
  <si>
    <t>6403 91 11</t>
  </si>
  <si>
    <t>6403 91 91</t>
  </si>
  <si>
    <t>6403 99 91</t>
  </si>
  <si>
    <t>6403 59 35</t>
  </si>
  <si>
    <t>6403 99 36</t>
  </si>
  <si>
    <t>6403 59 11</t>
  </si>
  <si>
    <t>6403 59 39</t>
  </si>
  <si>
    <t>6403 99 11</t>
  </si>
  <si>
    <t>6403 99 33</t>
  </si>
  <si>
    <t>6403 99 38</t>
  </si>
  <si>
    <t>6403 59 31</t>
  </si>
  <si>
    <t>6403 99 31</t>
  </si>
  <si>
    <t>6403 59 50</t>
  </si>
  <si>
    <t>6403 99 50</t>
  </si>
  <si>
    <t>6405 10 00</t>
  </si>
  <si>
    <t>6404 19 10</t>
  </si>
  <si>
    <t>6404 20 10</t>
  </si>
  <si>
    <t>6405 20 91</t>
  </si>
  <si>
    <t>6404 19 90</t>
  </si>
  <si>
    <t>6404 20 90</t>
  </si>
  <si>
    <t>6405 20 10</t>
  </si>
  <si>
    <t>6405 20 99</t>
  </si>
  <si>
    <t>6404 11 00</t>
  </si>
  <si>
    <t>6402 19 00</t>
  </si>
  <si>
    <t>6403 19 00</t>
  </si>
  <si>
    <t>6401 10 00</t>
  </si>
  <si>
    <t>6402 91 10</t>
  </si>
  <si>
    <t>6402 99 05</t>
  </si>
  <si>
    <t>6403 40 00</t>
  </si>
  <si>
    <t>6403 20 00</t>
  </si>
  <si>
    <t>6405 90 10</t>
  </si>
  <si>
    <t>6405 90 90</t>
  </si>
  <si>
    <t>6406 10 10</t>
  </si>
  <si>
    <t>6406 10 90</t>
  </si>
  <si>
    <t>6406 90 30</t>
  </si>
  <si>
    <t>6406 90 50</t>
  </si>
  <si>
    <t>6406 90 60</t>
  </si>
  <si>
    <t>6406 90 90</t>
  </si>
  <si>
    <t>4407 12 10</t>
  </si>
  <si>
    <t>4407 12 20</t>
  </si>
  <si>
    <t>4407 12 90</t>
  </si>
  <si>
    <t>4407 11 10</t>
  </si>
  <si>
    <t>4407 11 20</t>
  </si>
  <si>
    <t>4407 11 90</t>
  </si>
  <si>
    <t>4407 13 00</t>
  </si>
  <si>
    <t>4407 14 00</t>
  </si>
  <si>
    <t>4407 19 10</t>
  </si>
  <si>
    <t>4407 19 20</t>
  </si>
  <si>
    <t>4407 19 90</t>
  </si>
  <si>
    <t>4407 29 96</t>
  </si>
  <si>
    <t>4407 29 97</t>
  </si>
  <si>
    <t>4407 91 15</t>
  </si>
  <si>
    <t>4407 91 39</t>
  </si>
  <si>
    <t>4407 91 90</t>
  </si>
  <si>
    <t>4407 92 00</t>
  </si>
  <si>
    <t>4407 93 10</t>
  </si>
  <si>
    <t>4407 93 91</t>
  </si>
  <si>
    <t>4407 93 99</t>
  </si>
  <si>
    <t>4407 94 10</t>
  </si>
  <si>
    <t>4407 94 91</t>
  </si>
  <si>
    <t>4407 94 99</t>
  </si>
  <si>
    <t>4407 95 10</t>
  </si>
  <si>
    <t>4407 95 91</t>
  </si>
  <si>
    <t>4407 95 99</t>
  </si>
  <si>
    <t>4407 96 10</t>
  </si>
  <si>
    <t>4407 96 91</t>
  </si>
  <si>
    <t>4407 96 99</t>
  </si>
  <si>
    <t>4407 97 10</t>
  </si>
  <si>
    <t>4407 97 91</t>
  </si>
  <si>
    <t>4407 97 99</t>
  </si>
  <si>
    <t>4407 99 27</t>
  </si>
  <si>
    <t>4407 99 40</t>
  </si>
  <si>
    <t>4407 99 90</t>
  </si>
  <si>
    <t>4407 21 10</t>
  </si>
  <si>
    <t>4407 21 91</t>
  </si>
  <si>
    <t>4407 21 99</t>
  </si>
  <si>
    <t>4407 22 10</t>
  </si>
  <si>
    <t>4407 22 91</t>
  </si>
  <si>
    <t>4407 22 99</t>
  </si>
  <si>
    <t>4407 23 10</t>
  </si>
  <si>
    <t>4407 23 20</t>
  </si>
  <si>
    <t>4407 23 90</t>
  </si>
  <si>
    <t>4407 25 10</t>
  </si>
  <si>
    <t>4407 25 30</t>
  </si>
  <si>
    <t>4407 25 50</t>
  </si>
  <si>
    <t>4407 25 90</t>
  </si>
  <si>
    <t>4407 26 10</t>
  </si>
  <si>
    <t>4407 26 30</t>
  </si>
  <si>
    <t>4407 26 50</t>
  </si>
  <si>
    <t>4407 26 90</t>
  </si>
  <si>
    <t>4407 27 10</t>
  </si>
  <si>
    <t>4407 27 91</t>
  </si>
  <si>
    <t>4407 27 99</t>
  </si>
  <si>
    <t>4407 28 10</t>
  </si>
  <si>
    <t>4407 28 91</t>
  </si>
  <si>
    <t>4407 28 99</t>
  </si>
  <si>
    <t>4407 29 15</t>
  </si>
  <si>
    <t>4407 29 20</t>
  </si>
  <si>
    <t>4407 29 83</t>
  </si>
  <si>
    <t>4407 29 85</t>
  </si>
  <si>
    <t>4407 29 95</t>
  </si>
  <si>
    <t>4407 29 98</t>
  </si>
  <si>
    <t>4407 91 31</t>
  </si>
  <si>
    <t>4406 11 00</t>
  </si>
  <si>
    <t>4406 12 00</t>
  </si>
  <si>
    <t>4409 10 11</t>
  </si>
  <si>
    <t>4409 10 18</t>
  </si>
  <si>
    <t>4409 21 00</t>
  </si>
  <si>
    <t>4409 22 00</t>
  </si>
  <si>
    <t>4409 29 10</t>
  </si>
  <si>
    <t>4409 29 91</t>
  </si>
  <si>
    <t>4409 29 99</t>
  </si>
  <si>
    <t>4405 00 00</t>
  </si>
  <si>
    <t>4401 21 00</t>
  </si>
  <si>
    <t>4401 22 10</t>
  </si>
  <si>
    <t>4401 22 90</t>
  </si>
  <si>
    <t>4403 11 00</t>
  </si>
  <si>
    <t>4403 12 00</t>
  </si>
  <si>
    <t>4406 91 00</t>
  </si>
  <si>
    <t>4406 92 00</t>
  </si>
  <si>
    <t>4404 10 00</t>
  </si>
  <si>
    <t>4404 20 00</t>
  </si>
  <si>
    <t>4412 10 00</t>
  </si>
  <si>
    <t>4410 11 10</t>
  </si>
  <si>
    <t>4410 11 30</t>
  </si>
  <si>
    <t>4410 11 50</t>
  </si>
  <si>
    <t>4410 11 90</t>
  </si>
  <si>
    <t>4410 12 10</t>
  </si>
  <si>
    <t>4410 12 90</t>
  </si>
  <si>
    <t>4410 19 00</t>
  </si>
  <si>
    <t>4410 90 00</t>
  </si>
  <si>
    <t>4411 12 10</t>
  </si>
  <si>
    <t>4411 12 92</t>
  </si>
  <si>
    <t>4411 12 94</t>
  </si>
  <si>
    <t>4411 13 10</t>
  </si>
  <si>
    <t>4411 13 94</t>
  </si>
  <si>
    <t>4411 14 10</t>
  </si>
  <si>
    <t>4411 14 95</t>
  </si>
  <si>
    <t>4411 14 97</t>
  </si>
  <si>
    <t>4411 92 10</t>
  </si>
  <si>
    <t>4411 92 90</t>
  </si>
  <si>
    <t>4411 93 00</t>
  </si>
  <si>
    <t>4411 94 10</t>
  </si>
  <si>
    <t>4411 94 90</t>
  </si>
  <si>
    <t>4412 39 00</t>
  </si>
  <si>
    <t>4412 49 00</t>
  </si>
  <si>
    <t>4412 59 00</t>
  </si>
  <si>
    <t>4412 99 10</t>
  </si>
  <si>
    <t>4412 99 90</t>
  </si>
  <si>
    <t>4412 31 10</t>
  </si>
  <si>
    <t>4412 31 90</t>
  </si>
  <si>
    <t>4412 41 99</t>
  </si>
  <si>
    <t>4412 51 90</t>
  </si>
  <si>
    <t>4412 91 10</t>
  </si>
  <si>
    <t>4412 91 99</t>
  </si>
  <si>
    <t>4412 33 10</t>
  </si>
  <si>
    <t>4412 33 20</t>
  </si>
  <si>
    <t>4412 33 30</t>
  </si>
  <si>
    <t>4412 33 90</t>
  </si>
  <si>
    <t>4412 34 00</t>
  </si>
  <si>
    <t>4412 41 91</t>
  </si>
  <si>
    <t>4412 42 00</t>
  </si>
  <si>
    <t>4412 51 10</t>
  </si>
  <si>
    <t>4412 52 00</t>
  </si>
  <si>
    <t>4412 91 91</t>
  </si>
  <si>
    <t>4412 92 10</t>
  </si>
  <si>
    <t>4412 92 90</t>
  </si>
  <si>
    <t>4413 00 00</t>
  </si>
  <si>
    <t>4408 10 15</t>
  </si>
  <si>
    <t>4408 10 91</t>
  </si>
  <si>
    <t>4408 10 98</t>
  </si>
  <si>
    <t>4408 31 11</t>
  </si>
  <si>
    <t>4408 31 21</t>
  </si>
  <si>
    <t>4408 31 25</t>
  </si>
  <si>
    <t>4408 31 30</t>
  </si>
  <si>
    <t>4408 39 15</t>
  </si>
  <si>
    <t>4408 39 21</t>
  </si>
  <si>
    <t>4408 39 30</t>
  </si>
  <si>
    <t>4408 39 55</t>
  </si>
  <si>
    <t>4408 39 70</t>
  </si>
  <si>
    <t>4408 39 85</t>
  </si>
  <si>
    <t>4408 39 95</t>
  </si>
  <si>
    <t>4408 90 15</t>
  </si>
  <si>
    <t>4408 90 35</t>
  </si>
  <si>
    <t>4408 90 85</t>
  </si>
  <si>
    <t>4408 90 95</t>
  </si>
  <si>
    <t>4418 73 10</t>
  </si>
  <si>
    <t>4418 74 00</t>
  </si>
  <si>
    <t>4418 73 90</t>
  </si>
  <si>
    <t>4418 75 00</t>
  </si>
  <si>
    <t>4418 79 00</t>
  </si>
  <si>
    <t>4418 11 00</t>
  </si>
  <si>
    <t>4418 19 50</t>
  </si>
  <si>
    <t>4418 19 90</t>
  </si>
  <si>
    <t>4418 21 10</t>
  </si>
  <si>
    <t>4418 21 90</t>
  </si>
  <si>
    <t>4418 29 50</t>
  </si>
  <si>
    <t>4418 29 80</t>
  </si>
  <si>
    <t>4418 40 00</t>
  </si>
  <si>
    <t>4418 50 00</t>
  </si>
  <si>
    <t>4418 30 00</t>
  </si>
  <si>
    <t>4418 81 00</t>
  </si>
  <si>
    <t>4418 82 00</t>
  </si>
  <si>
    <t>4418 83 00</t>
  </si>
  <si>
    <t>4418 89 00</t>
  </si>
  <si>
    <t>4418 91 00</t>
  </si>
  <si>
    <t>4418 92 00</t>
  </si>
  <si>
    <t>4418 99 00</t>
  </si>
  <si>
    <t>9406 10 00</t>
  </si>
  <si>
    <t>9406 90 10</t>
  </si>
  <si>
    <t>4415 20 20</t>
  </si>
  <si>
    <t>4415 20 90</t>
  </si>
  <si>
    <t>4416 00 00</t>
  </si>
  <si>
    <t>4415 10 10</t>
  </si>
  <si>
    <t>4415 10 90</t>
  </si>
  <si>
    <t>4417 00 00</t>
  </si>
  <si>
    <t>9614 00 10</t>
  </si>
  <si>
    <t>4419 11 00</t>
  </si>
  <si>
    <t>4419 12 00</t>
  </si>
  <si>
    <t>4419 19 00</t>
  </si>
  <si>
    <t>4419 20 10</t>
  </si>
  <si>
    <t>4419 20 90</t>
  </si>
  <si>
    <t>4419 90 00</t>
  </si>
  <si>
    <t>4420 11 10</t>
  </si>
  <si>
    <t>4420 11 90</t>
  </si>
  <si>
    <t>4420 19 00</t>
  </si>
  <si>
    <t>4420 90 10</t>
  </si>
  <si>
    <t>4420 90 91</t>
  </si>
  <si>
    <t>4420 90 99</t>
  </si>
  <si>
    <t>4414 10 10</t>
  </si>
  <si>
    <t>4414 10 90</t>
  </si>
  <si>
    <t>4414 90 00</t>
  </si>
  <si>
    <t>4421 10 00</t>
  </si>
  <si>
    <t>4421 91 00</t>
  </si>
  <si>
    <t>4421 99 10</t>
  </si>
  <si>
    <t>4421 99 99</t>
  </si>
  <si>
    <t>6603 90 10</t>
  </si>
  <si>
    <t>4401 31 00</t>
  </si>
  <si>
    <t>4401 32 00</t>
  </si>
  <si>
    <t>4401 39 00</t>
  </si>
  <si>
    <t>4501 90 00</t>
  </si>
  <si>
    <t>4502 00 00</t>
  </si>
  <si>
    <t>4503 10 10</t>
  </si>
  <si>
    <t>4503 10 90</t>
  </si>
  <si>
    <t>4503 90 00</t>
  </si>
  <si>
    <t>4504 10 11</t>
  </si>
  <si>
    <t>4504 10 19</t>
  </si>
  <si>
    <t>4504 10 91</t>
  </si>
  <si>
    <t>4504 10 99</t>
  </si>
  <si>
    <t>4504 90 20</t>
  </si>
  <si>
    <t>4504 90 80</t>
  </si>
  <si>
    <t>4601 21 10</t>
  </si>
  <si>
    <t>4601 21 90</t>
  </si>
  <si>
    <t>4601 22 10</t>
  </si>
  <si>
    <t>4601 22 90</t>
  </si>
  <si>
    <t>4601 29 10</t>
  </si>
  <si>
    <t>4601 29 90</t>
  </si>
  <si>
    <t>4601 92 05</t>
  </si>
  <si>
    <t>4601 92 10</t>
  </si>
  <si>
    <t>4601 92 90</t>
  </si>
  <si>
    <t>4601 93 05</t>
  </si>
  <si>
    <t>4601 93 10</t>
  </si>
  <si>
    <t>4601 93 90</t>
  </si>
  <si>
    <t>4601 94 05</t>
  </si>
  <si>
    <t>4601 94 10</t>
  </si>
  <si>
    <t>4601 94 90</t>
  </si>
  <si>
    <t>4601 99 05</t>
  </si>
  <si>
    <t>4601 99 10</t>
  </si>
  <si>
    <t>4601 99 90</t>
  </si>
  <si>
    <t>4602 11 00</t>
  </si>
  <si>
    <t>4602 12 00</t>
  </si>
  <si>
    <t>4602 19 10</t>
  </si>
  <si>
    <t>4602 19 90</t>
  </si>
  <si>
    <t>4602 90 00</t>
  </si>
  <si>
    <t>4702 00 00</t>
  </si>
  <si>
    <t>4703 11 00</t>
  </si>
  <si>
    <t>4703 19 00</t>
  </si>
  <si>
    <t>4703 21 00</t>
  </si>
  <si>
    <t>4703 29 00</t>
  </si>
  <si>
    <t>4704 11 00</t>
  </si>
  <si>
    <t>4704 19 00</t>
  </si>
  <si>
    <t>4704 21 00</t>
  </si>
  <si>
    <t>4704 29 00</t>
  </si>
  <si>
    <t>4701 00 10</t>
  </si>
  <si>
    <t>4701 00 90</t>
  </si>
  <si>
    <t>4705 00 00</t>
  </si>
  <si>
    <t>4706 10 00</t>
  </si>
  <si>
    <t>4706 20 00</t>
  </si>
  <si>
    <t>4706 30 00</t>
  </si>
  <si>
    <t>4706 91 00</t>
  </si>
  <si>
    <t>4706 92 00</t>
  </si>
  <si>
    <t>4706 93 00</t>
  </si>
  <si>
    <t>4808 40 00</t>
  </si>
  <si>
    <t>4808 90 00</t>
  </si>
  <si>
    <t>4801 00 00</t>
  </si>
  <si>
    <t>4802 10 00</t>
  </si>
  <si>
    <t>4802 20 00</t>
  </si>
  <si>
    <t>4802 40 10</t>
  </si>
  <si>
    <t>4802 40 90</t>
  </si>
  <si>
    <t>4802 54 00</t>
  </si>
  <si>
    <t>4802 55 15</t>
  </si>
  <si>
    <t>4802 55 25</t>
  </si>
  <si>
    <t>4802 55 30</t>
  </si>
  <si>
    <t>4802 55 90</t>
  </si>
  <si>
    <t>4802 56 20</t>
  </si>
  <si>
    <t>4802 56 80</t>
  </si>
  <si>
    <t>4802 57 00</t>
  </si>
  <si>
    <t>4802 58 10</t>
  </si>
  <si>
    <t>4802 58 90</t>
  </si>
  <si>
    <t>4802 61 15</t>
  </si>
  <si>
    <t>4802 61 80</t>
  </si>
  <si>
    <t>4802 62 00</t>
  </si>
  <si>
    <t>4802 69 00</t>
  </si>
  <si>
    <t>4803 00 10</t>
  </si>
  <si>
    <t>4803 00 31</t>
  </si>
  <si>
    <t>4803 00 39</t>
  </si>
  <si>
    <t>4803 00 90</t>
  </si>
  <si>
    <t>4804 11 11</t>
  </si>
  <si>
    <t>4804 11 15</t>
  </si>
  <si>
    <t>4804 11 19</t>
  </si>
  <si>
    <t>4804 11 90</t>
  </si>
  <si>
    <t>4804 19 12</t>
  </si>
  <si>
    <t>4804 19 19</t>
  </si>
  <si>
    <t>4804 19 30</t>
  </si>
  <si>
    <t>4804 19 90</t>
  </si>
  <si>
    <t>4805 11 00</t>
  </si>
  <si>
    <t>4805 12 00</t>
  </si>
  <si>
    <t>4805 19 10</t>
  </si>
  <si>
    <t>4805 19 90</t>
  </si>
  <si>
    <t>4805 24 00</t>
  </si>
  <si>
    <t>4805 25 00</t>
  </si>
  <si>
    <t>4804 21 10</t>
  </si>
  <si>
    <t>4804 21 90</t>
  </si>
  <si>
    <t>4804 29 10</t>
  </si>
  <si>
    <t>4804 29 90</t>
  </si>
  <si>
    <t>4804 31 51</t>
  </si>
  <si>
    <t>4804 31 58</t>
  </si>
  <si>
    <t>4804 31 80</t>
  </si>
  <si>
    <t>4804 39 51</t>
  </si>
  <si>
    <t>4804 39 58</t>
  </si>
  <si>
    <t>4804 39 80</t>
  </si>
  <si>
    <t>4805 30 00</t>
  </si>
  <si>
    <t>4805 91 00</t>
  </si>
  <si>
    <t>4805 92 00</t>
  </si>
  <si>
    <t>4805 93 20</t>
  </si>
  <si>
    <t>4805 93 80</t>
  </si>
  <si>
    <t>4805 40 00</t>
  </si>
  <si>
    <t>4805 50 00</t>
  </si>
  <si>
    <t>4813 90 10</t>
  </si>
  <si>
    <t>4813 90 90</t>
  </si>
  <si>
    <t>4804 59 90</t>
  </si>
  <si>
    <t>4804 41 91</t>
  </si>
  <si>
    <t>4804 41 98</t>
  </si>
  <si>
    <t>4804 42 00</t>
  </si>
  <si>
    <t>4804 49 00</t>
  </si>
  <si>
    <t>4804 51 00</t>
  </si>
  <si>
    <t>4804 52 00</t>
  </si>
  <si>
    <t>4804 59 10</t>
  </si>
  <si>
    <t>4806 10 00</t>
  </si>
  <si>
    <t>4806 20 00</t>
  </si>
  <si>
    <t>4806 30 00</t>
  </si>
  <si>
    <t>4806 40 10</t>
  </si>
  <si>
    <t>4806 40 90</t>
  </si>
  <si>
    <t>4807 00 30</t>
  </si>
  <si>
    <t>4807 00 80</t>
  </si>
  <si>
    <t>4810 13 00</t>
  </si>
  <si>
    <t>4810 14 00</t>
  </si>
  <si>
    <t>4810 19 00</t>
  </si>
  <si>
    <t>4810 22 00</t>
  </si>
  <si>
    <t>4810 29 30</t>
  </si>
  <si>
    <t>4810 29 80</t>
  </si>
  <si>
    <t>4810 31 00</t>
  </si>
  <si>
    <t>4810 32 10</t>
  </si>
  <si>
    <t>4810 32 90</t>
  </si>
  <si>
    <t>4809 20 00</t>
  </si>
  <si>
    <t>4809 90 00</t>
  </si>
  <si>
    <t>4811 10 00</t>
  </si>
  <si>
    <t>4811 41 20</t>
  </si>
  <si>
    <t>4811 41 90</t>
  </si>
  <si>
    <t>4811 49 00</t>
  </si>
  <si>
    <t>4811 51 00</t>
  </si>
  <si>
    <t>4811 59 00</t>
  </si>
  <si>
    <t>4811 60 00</t>
  </si>
  <si>
    <t>4811 90 00</t>
  </si>
  <si>
    <t>4810 39 00</t>
  </si>
  <si>
    <t>4810 92 90</t>
  </si>
  <si>
    <t>4810 92 10</t>
  </si>
  <si>
    <t>4810 92 30</t>
  </si>
  <si>
    <t>4810 99 10</t>
  </si>
  <si>
    <t>4810 99 80</t>
  </si>
  <si>
    <t>4808 10 00</t>
  </si>
  <si>
    <t>4819 30 00</t>
  </si>
  <si>
    <t>4819 40 00</t>
  </si>
  <si>
    <t>4819 10 00</t>
  </si>
  <si>
    <t>4819 20 00</t>
  </si>
  <si>
    <t>4819 50 00</t>
  </si>
  <si>
    <t>4819 60 00</t>
  </si>
  <si>
    <t>4818 10 10</t>
  </si>
  <si>
    <t>4818 10 90</t>
  </si>
  <si>
    <t>4818 20 10</t>
  </si>
  <si>
    <t>4818 20 91</t>
  </si>
  <si>
    <t>4818 20 99</t>
  </si>
  <si>
    <t>4818 30 00</t>
  </si>
  <si>
    <t>9619 00 30</t>
  </si>
  <si>
    <t>9619 00 71</t>
  </si>
  <si>
    <t>9619 00 75</t>
  </si>
  <si>
    <t>9619 00 79</t>
  </si>
  <si>
    <t>9619 00 81</t>
  </si>
  <si>
    <t>9619 00 89</t>
  </si>
  <si>
    <t>5601 21 10</t>
  </si>
  <si>
    <t>5601 21 90</t>
  </si>
  <si>
    <t>5601 22 10</t>
  </si>
  <si>
    <t>5601 22 90</t>
  </si>
  <si>
    <t>5601 29 00</t>
  </si>
  <si>
    <t>4818 50 00</t>
  </si>
  <si>
    <t>9619 00 40</t>
  </si>
  <si>
    <t>9619 00 50</t>
  </si>
  <si>
    <t>4818 90 10</t>
  </si>
  <si>
    <t>4818 90 90</t>
  </si>
  <si>
    <t>4823 61 00</t>
  </si>
  <si>
    <t>4823 69 10</t>
  </si>
  <si>
    <t>4823 69 90</t>
  </si>
  <si>
    <t>4816 20 00</t>
  </si>
  <si>
    <t>4816 90 00</t>
  </si>
  <si>
    <t>4817 10 00</t>
  </si>
  <si>
    <t>4817 20 00</t>
  </si>
  <si>
    <t>4817 30 00</t>
  </si>
  <si>
    <t>4820 10 10</t>
  </si>
  <si>
    <t>4820 10 30</t>
  </si>
  <si>
    <t>4820 10 50</t>
  </si>
  <si>
    <t>4820 10 90</t>
  </si>
  <si>
    <t>4820 20 00</t>
  </si>
  <si>
    <t>4820 30 00</t>
  </si>
  <si>
    <t>4820 40 00</t>
  </si>
  <si>
    <t>4820 50 00</t>
  </si>
  <si>
    <t>4820 90 00</t>
  </si>
  <si>
    <t>4823 90 40</t>
  </si>
  <si>
    <t>4814 20 00</t>
  </si>
  <si>
    <t>4814 90 10</t>
  </si>
  <si>
    <t>4814 90 70</t>
  </si>
  <si>
    <t>5905 00 10</t>
  </si>
  <si>
    <t>5905 00 30</t>
  </si>
  <si>
    <t>5905 00 50</t>
  </si>
  <si>
    <t>5905 00 70</t>
  </si>
  <si>
    <t>5905 00 90</t>
  </si>
  <si>
    <t>4821 10 10</t>
  </si>
  <si>
    <t>4821 10 90</t>
  </si>
  <si>
    <t>4821 90 10</t>
  </si>
  <si>
    <t>4821 90 90</t>
  </si>
  <si>
    <t>4812 00 00</t>
  </si>
  <si>
    <t>4813 10 00</t>
  </si>
  <si>
    <t>4813 20 00</t>
  </si>
  <si>
    <t>4822 10 00</t>
  </si>
  <si>
    <t>4822 90 00</t>
  </si>
  <si>
    <t>4823 20 00</t>
  </si>
  <si>
    <t>4823 40 00</t>
  </si>
  <si>
    <t>4823 70 10</t>
  </si>
  <si>
    <t>4823 70 90</t>
  </si>
  <si>
    <t>4823 90 85</t>
  </si>
  <si>
    <t>8442 50 00</t>
  </si>
  <si>
    <t>2708 10 00</t>
  </si>
  <si>
    <t>2708 20 00</t>
  </si>
  <si>
    <t>2804 21 00</t>
  </si>
  <si>
    <t>2804 29 10</t>
  </si>
  <si>
    <t>2804 10 00</t>
  </si>
  <si>
    <t>2804 30 00</t>
  </si>
  <si>
    <t>2804 40 00</t>
  </si>
  <si>
    <t>2804 29 90</t>
  </si>
  <si>
    <t>2811 21 00</t>
  </si>
  <si>
    <t>2811 29 10</t>
  </si>
  <si>
    <t>2811 29 30</t>
  </si>
  <si>
    <t>2811 29 90</t>
  </si>
  <si>
    <t>2853 90 30</t>
  </si>
  <si>
    <t>2817 00 00</t>
  </si>
  <si>
    <t>2823 00 00</t>
  </si>
  <si>
    <t>2820 10 00</t>
  </si>
  <si>
    <t>2820 90 10</t>
  </si>
  <si>
    <t>2820 90 90</t>
  </si>
  <si>
    <t>2819 10 00</t>
  </si>
  <si>
    <t>2819 90 10</t>
  </si>
  <si>
    <t>2819 90 90</t>
  </si>
  <si>
    <t>2824 10 00</t>
  </si>
  <si>
    <t>2824 90 00</t>
  </si>
  <si>
    <t>2825 50 00</t>
  </si>
  <si>
    <t>2821 10 00</t>
  </si>
  <si>
    <t>2821 20 00</t>
  </si>
  <si>
    <t>2822 00 00</t>
  </si>
  <si>
    <t>2825 20 00</t>
  </si>
  <si>
    <t>2825 30 00</t>
  </si>
  <si>
    <t>2825 40 00</t>
  </si>
  <si>
    <t>2825 60 00</t>
  </si>
  <si>
    <t>2825 70 00</t>
  </si>
  <si>
    <t>2825 80 00</t>
  </si>
  <si>
    <t>2825 90 20</t>
  </si>
  <si>
    <t>2825 90 40</t>
  </si>
  <si>
    <t>2825 90 85</t>
  </si>
  <si>
    <t>2825 90 11</t>
  </si>
  <si>
    <t>2825 90 19</t>
  </si>
  <si>
    <t>2825 90 60</t>
  </si>
  <si>
    <t>3204 11 00</t>
  </si>
  <si>
    <t>3204 12 00</t>
  </si>
  <si>
    <t>3204 13 00</t>
  </si>
  <si>
    <t>3204 14 00</t>
  </si>
  <si>
    <t>3204 15 00</t>
  </si>
  <si>
    <t>3204 16 00</t>
  </si>
  <si>
    <t>3204 17 00</t>
  </si>
  <si>
    <t>3204 18 00</t>
  </si>
  <si>
    <t>3204 19 00</t>
  </si>
  <si>
    <t>3204 90 00</t>
  </si>
  <si>
    <t>3204 20 00</t>
  </si>
  <si>
    <t>3205 00 00</t>
  </si>
  <si>
    <t>3201 10 00</t>
  </si>
  <si>
    <t>3201 20 00</t>
  </si>
  <si>
    <t>3201 90 20</t>
  </si>
  <si>
    <t>3201 90 90</t>
  </si>
  <si>
    <t>3203 00 10</t>
  </si>
  <si>
    <t>3203 00 90</t>
  </si>
  <si>
    <t>3202 10 00</t>
  </si>
  <si>
    <t>3202 90 00</t>
  </si>
  <si>
    <t>3206 11 00</t>
  </si>
  <si>
    <t>3206 19 00</t>
  </si>
  <si>
    <t>3206 20 00</t>
  </si>
  <si>
    <t>3206 41 00</t>
  </si>
  <si>
    <t>3206 42 00</t>
  </si>
  <si>
    <t>3206 49 10</t>
  </si>
  <si>
    <t>3206 49 70</t>
  </si>
  <si>
    <t>3206 50 00</t>
  </si>
  <si>
    <t>2850 00 20</t>
  </si>
  <si>
    <t>2850 00 60</t>
  </si>
  <si>
    <t>2850 00 90</t>
  </si>
  <si>
    <t>2853 10 00</t>
  </si>
  <si>
    <t>2853 90 90</t>
  </si>
  <si>
    <t>2801 10 00</t>
  </si>
  <si>
    <t>2801 20 00</t>
  </si>
  <si>
    <t>2801 30 10</t>
  </si>
  <si>
    <t>2801 30 90</t>
  </si>
  <si>
    <t>2802 00 00</t>
  </si>
  <si>
    <t>2803 00 00</t>
  </si>
  <si>
    <t>2804 50 10</t>
  </si>
  <si>
    <t>2804 50 90</t>
  </si>
  <si>
    <t>2804 61 00</t>
  </si>
  <si>
    <t>2804 69 00</t>
  </si>
  <si>
    <t>2804 70 10</t>
  </si>
  <si>
    <t>2804 70 90</t>
  </si>
  <si>
    <t>2804 80 00</t>
  </si>
  <si>
    <t>2804 90 00</t>
  </si>
  <si>
    <t>2812 12 00</t>
  </si>
  <si>
    <t>2812 13 00</t>
  </si>
  <si>
    <t>2812 14 00</t>
  </si>
  <si>
    <t>2812 11 00</t>
  </si>
  <si>
    <t>2812 15 00</t>
  </si>
  <si>
    <t>2812 16 00</t>
  </si>
  <si>
    <t>2812 17 00</t>
  </si>
  <si>
    <t>2812 19 90</t>
  </si>
  <si>
    <t>2812 90 00</t>
  </si>
  <si>
    <t>2812 19 10</t>
  </si>
  <si>
    <t>2813 90 10</t>
  </si>
  <si>
    <t>2813 10 00</t>
  </si>
  <si>
    <t>2813 90 90</t>
  </si>
  <si>
    <t>2805 30 21</t>
  </si>
  <si>
    <t>2805 30 29</t>
  </si>
  <si>
    <t>2805 30 31</t>
  </si>
  <si>
    <t>2805 30 39</t>
  </si>
  <si>
    <t>2805 30 40</t>
  </si>
  <si>
    <t>2805 11 00</t>
  </si>
  <si>
    <t>2805 12 00</t>
  </si>
  <si>
    <t>2805 19 10</t>
  </si>
  <si>
    <t>2805 19 90</t>
  </si>
  <si>
    <t>2805 30 10</t>
  </si>
  <si>
    <t>2805 30 80</t>
  </si>
  <si>
    <t>2805 40 10</t>
  </si>
  <si>
    <t>2805 40 90</t>
  </si>
  <si>
    <t>2806 10 00</t>
  </si>
  <si>
    <t>2806 20 00</t>
  </si>
  <si>
    <t>2807 00 00</t>
  </si>
  <si>
    <t>2809 10 00</t>
  </si>
  <si>
    <t>2809 20 00</t>
  </si>
  <si>
    <t>2810 00 10</t>
  </si>
  <si>
    <t>2810 00 90</t>
  </si>
  <si>
    <t>2811 12 00</t>
  </si>
  <si>
    <t>2811 19 10</t>
  </si>
  <si>
    <t>2811 19 80</t>
  </si>
  <si>
    <t>2811 11 00</t>
  </si>
  <si>
    <t>2811 22 00</t>
  </si>
  <si>
    <t>2811 29 05</t>
  </si>
  <si>
    <t>2815 11 00</t>
  </si>
  <si>
    <t>2815 12 00</t>
  </si>
  <si>
    <t>2815 20 00</t>
  </si>
  <si>
    <t>2815 30 00</t>
  </si>
  <si>
    <t>2816 10 00</t>
  </si>
  <si>
    <t>2816 40 00</t>
  </si>
  <si>
    <t>2818 30 00</t>
  </si>
  <si>
    <t>2825 10 00</t>
  </si>
  <si>
    <t>2826 90 80</t>
  </si>
  <si>
    <t>2826 12 00</t>
  </si>
  <si>
    <t>2826 19 10</t>
  </si>
  <si>
    <t>2826 19 90</t>
  </si>
  <si>
    <t>2826 30 00</t>
  </si>
  <si>
    <t>2826 90 10</t>
  </si>
  <si>
    <t>2827 31 00</t>
  </si>
  <si>
    <t>2827 35 00</t>
  </si>
  <si>
    <t>2827 39 10</t>
  </si>
  <si>
    <t>2827 39 30</t>
  </si>
  <si>
    <t>2827 39 85</t>
  </si>
  <si>
    <t>2827 20 00</t>
  </si>
  <si>
    <t>2827 32 00</t>
  </si>
  <si>
    <t>2827 39 20</t>
  </si>
  <si>
    <t>2827 41 00</t>
  </si>
  <si>
    <t>2827 49 10</t>
  </si>
  <si>
    <t>2827 49 90</t>
  </si>
  <si>
    <t>2827 59 00</t>
  </si>
  <si>
    <t>2827 51 00</t>
  </si>
  <si>
    <t>2827 60 00</t>
  </si>
  <si>
    <t>2828 10 00</t>
  </si>
  <si>
    <t>2828 90 00</t>
  </si>
  <si>
    <t>2829 90 10</t>
  </si>
  <si>
    <t>2829 11 00</t>
  </si>
  <si>
    <t>2829 19 00</t>
  </si>
  <si>
    <t>2829 90 40</t>
  </si>
  <si>
    <t>2829 90 80</t>
  </si>
  <si>
    <t>2830 90 11</t>
  </si>
  <si>
    <t>2830 10 00</t>
  </si>
  <si>
    <t>2830 90 85</t>
  </si>
  <si>
    <t>2831 10 00</t>
  </si>
  <si>
    <t>2831 90 00</t>
  </si>
  <si>
    <t>2832 10 00</t>
  </si>
  <si>
    <t>2832 20 00</t>
  </si>
  <si>
    <t>2832 30 00</t>
  </si>
  <si>
    <t>2833 22 00</t>
  </si>
  <si>
    <t>2833 27 00</t>
  </si>
  <si>
    <t>2833 21 00</t>
  </si>
  <si>
    <t>2833 24 00</t>
  </si>
  <si>
    <t>2833 29 30</t>
  </si>
  <si>
    <t>2833 11 00</t>
  </si>
  <si>
    <t>2833 19 00</t>
  </si>
  <si>
    <t>2833 25 00</t>
  </si>
  <si>
    <t>2833 29 20</t>
  </si>
  <si>
    <t>2833 29 60</t>
  </si>
  <si>
    <t>2833 29 80</t>
  </si>
  <si>
    <t>2833 30 00</t>
  </si>
  <si>
    <t>2833 40 00</t>
  </si>
  <si>
    <t>2834 29 40</t>
  </si>
  <si>
    <t>2834 29 80</t>
  </si>
  <si>
    <t>2834 29 20</t>
  </si>
  <si>
    <t>2835 10 00</t>
  </si>
  <si>
    <t>2835 22 00</t>
  </si>
  <si>
    <t>2835 25 00</t>
  </si>
  <si>
    <t>2835 31 00</t>
  </si>
  <si>
    <t>2835 29 90</t>
  </si>
  <si>
    <t>2835 24 00</t>
  </si>
  <si>
    <t>2835 26 00</t>
  </si>
  <si>
    <t>2835 29 10</t>
  </si>
  <si>
    <t>2835 29 30</t>
  </si>
  <si>
    <t>2835 39 00</t>
  </si>
  <si>
    <t>2836 20 00</t>
  </si>
  <si>
    <t>2836 30 00</t>
  </si>
  <si>
    <t>2836 50 00</t>
  </si>
  <si>
    <t>2836 91 00</t>
  </si>
  <si>
    <t>2836 99 17</t>
  </si>
  <si>
    <t>2836 40 00</t>
  </si>
  <si>
    <t>2836 60 00</t>
  </si>
  <si>
    <t>2836 92 00</t>
  </si>
  <si>
    <t>2836 99 11</t>
  </si>
  <si>
    <t>2836 99 90</t>
  </si>
  <si>
    <t>2841 80 00</t>
  </si>
  <si>
    <t>2841 61 00</t>
  </si>
  <si>
    <t>2841 69 00</t>
  </si>
  <si>
    <t>2841 70 00</t>
  </si>
  <si>
    <t>2841 30 00</t>
  </si>
  <si>
    <t>2841 50 00</t>
  </si>
  <si>
    <t>2841 90 30</t>
  </si>
  <si>
    <t>2841 90 85</t>
  </si>
  <si>
    <t>2843 21 00</t>
  </si>
  <si>
    <t>2843 10 10</t>
  </si>
  <si>
    <t>2843 10 90</t>
  </si>
  <si>
    <t>2843 29 00</t>
  </si>
  <si>
    <t>2843 30 00</t>
  </si>
  <si>
    <t>2843 90 10</t>
  </si>
  <si>
    <t>2843 90 90</t>
  </si>
  <si>
    <t>2853 90 10</t>
  </si>
  <si>
    <t>2852 10 00</t>
  </si>
  <si>
    <t>2852 90 00</t>
  </si>
  <si>
    <t>2845 10 00</t>
  </si>
  <si>
    <t>2845 20 00</t>
  </si>
  <si>
    <t>2845 30 00</t>
  </si>
  <si>
    <t>2845 40 00</t>
  </si>
  <si>
    <t>2845 90 10</t>
  </si>
  <si>
    <t>2845 90 90</t>
  </si>
  <si>
    <t>2837 11 00</t>
  </si>
  <si>
    <t>2837 19 00</t>
  </si>
  <si>
    <t>2837 20 00</t>
  </si>
  <si>
    <t>2840 11 00</t>
  </si>
  <si>
    <t>2840 19 10</t>
  </si>
  <si>
    <t>2840 19 90</t>
  </si>
  <si>
    <t>2840 20 10</t>
  </si>
  <si>
    <t>2840 20 90</t>
  </si>
  <si>
    <t>2840 30 00</t>
  </si>
  <si>
    <t>2839 11 00</t>
  </si>
  <si>
    <t>2839 19 00</t>
  </si>
  <si>
    <t>2839 90 00</t>
  </si>
  <si>
    <t>2842 10 00</t>
  </si>
  <si>
    <t>2842 90 10</t>
  </si>
  <si>
    <t>2842 90 80</t>
  </si>
  <si>
    <t>2847 00 00</t>
  </si>
  <si>
    <t>2849 20 00</t>
  </si>
  <si>
    <t>2849 90 10</t>
  </si>
  <si>
    <t>2849 90 30</t>
  </si>
  <si>
    <t>2849 90 50</t>
  </si>
  <si>
    <t>2849 10 00</t>
  </si>
  <si>
    <t>2849 90 90</t>
  </si>
  <si>
    <t>2846 10 00</t>
  </si>
  <si>
    <t>2846 90 40</t>
  </si>
  <si>
    <t>2846 90 50</t>
  </si>
  <si>
    <t>2846 90 60</t>
  </si>
  <si>
    <t>2846 90 70</t>
  </si>
  <si>
    <t>2846 90 30</t>
  </si>
  <si>
    <t>2846 90 90</t>
  </si>
  <si>
    <t>2503 00 90</t>
  </si>
  <si>
    <t>2601 20 00</t>
  </si>
  <si>
    <t>7104 10 00</t>
  </si>
  <si>
    <t>7104 21 00</t>
  </si>
  <si>
    <t>7104 29 00</t>
  </si>
  <si>
    <t>2901 10 00</t>
  </si>
  <si>
    <t>2901 21 00</t>
  </si>
  <si>
    <t>2901 22 00</t>
  </si>
  <si>
    <t>2901 23 00</t>
  </si>
  <si>
    <t>2901 24 00</t>
  </si>
  <si>
    <t>2901 29 00</t>
  </si>
  <si>
    <t>2902 11 00</t>
  </si>
  <si>
    <t>2902 19 00</t>
  </si>
  <si>
    <t>2902 20 00</t>
  </si>
  <si>
    <t>2902 30 00</t>
  </si>
  <si>
    <t>2902 41 00</t>
  </si>
  <si>
    <t>2902 43 00</t>
  </si>
  <si>
    <t>2902 42 00</t>
  </si>
  <si>
    <t>2902 44 00</t>
  </si>
  <si>
    <t>2902 50 00</t>
  </si>
  <si>
    <t>2902 60 00</t>
  </si>
  <si>
    <t>2902 70 00</t>
  </si>
  <si>
    <t>2902 90 00</t>
  </si>
  <si>
    <t>2903 11 00</t>
  </si>
  <si>
    <t>2903 12 00</t>
  </si>
  <si>
    <t>2903 13 00</t>
  </si>
  <si>
    <t>2903 14 00</t>
  </si>
  <si>
    <t>2903 15 00</t>
  </si>
  <si>
    <t>2903 19 00</t>
  </si>
  <si>
    <t>2903 21 00</t>
  </si>
  <si>
    <t>2903 22 00</t>
  </si>
  <si>
    <t>2903 23 00</t>
  </si>
  <si>
    <t>2903 29 00</t>
  </si>
  <si>
    <t>2904 10 00</t>
  </si>
  <si>
    <t>2904 20 00</t>
  </si>
  <si>
    <t>2904 31 00</t>
  </si>
  <si>
    <t>2904 32 00</t>
  </si>
  <si>
    <t>2904 33 00</t>
  </si>
  <si>
    <t>2904 34 00</t>
  </si>
  <si>
    <t>2904 35 00</t>
  </si>
  <si>
    <t>2904 36 00</t>
  </si>
  <si>
    <t>2904 91 00</t>
  </si>
  <si>
    <t>2904 99 00</t>
  </si>
  <si>
    <t>2903 41 00</t>
  </si>
  <si>
    <t>2903 42 00</t>
  </si>
  <si>
    <t>2903 43 00</t>
  </si>
  <si>
    <t>2903 44 00</t>
  </si>
  <si>
    <t>2903 45 00</t>
  </si>
  <si>
    <t>2903 46 00</t>
  </si>
  <si>
    <t>2903 47 00</t>
  </si>
  <si>
    <t>2903 48 00</t>
  </si>
  <si>
    <t>2903 49 10</t>
  </si>
  <si>
    <t>2903 49 30</t>
  </si>
  <si>
    <t>2903 49 90</t>
  </si>
  <si>
    <t>2903 51 00</t>
  </si>
  <si>
    <t>2903 59 00</t>
  </si>
  <si>
    <t>2903 61 00</t>
  </si>
  <si>
    <t>2903 62 00</t>
  </si>
  <si>
    <t>2903 69 11</t>
  </si>
  <si>
    <t>2903 69 19</t>
  </si>
  <si>
    <t>2903 69 80</t>
  </si>
  <si>
    <t>2903 71 00</t>
  </si>
  <si>
    <t>2903 72 00</t>
  </si>
  <si>
    <t>2903 73 00</t>
  </si>
  <si>
    <t>2903 74 00</t>
  </si>
  <si>
    <t>2903 75 00</t>
  </si>
  <si>
    <t>2903 76 10</t>
  </si>
  <si>
    <t>2903 76 20</t>
  </si>
  <si>
    <t>2903 76 90</t>
  </si>
  <si>
    <t>2903 77 60</t>
  </si>
  <si>
    <t>2903 77 90</t>
  </si>
  <si>
    <t>2903 78 00</t>
  </si>
  <si>
    <t>2903 79 30</t>
  </si>
  <si>
    <t>2903 79 80</t>
  </si>
  <si>
    <t>2903 81 00</t>
  </si>
  <si>
    <t>2903 82 00</t>
  </si>
  <si>
    <t>2903 83 00</t>
  </si>
  <si>
    <t>2903 89 10</t>
  </si>
  <si>
    <t>2903 91 00</t>
  </si>
  <si>
    <t>2903 92 00</t>
  </si>
  <si>
    <t>2903 93 00</t>
  </si>
  <si>
    <t>2903 94 00</t>
  </si>
  <si>
    <t>2903 99 10</t>
  </si>
  <si>
    <t>2903 99 80</t>
  </si>
  <si>
    <t>3823 70 00</t>
  </si>
  <si>
    <t>2905 11 00</t>
  </si>
  <si>
    <t>2905 12 00</t>
  </si>
  <si>
    <t>2905 13 00</t>
  </si>
  <si>
    <t>2905 14 10</t>
  </si>
  <si>
    <t>2905 14 90</t>
  </si>
  <si>
    <t>2905 16 20</t>
  </si>
  <si>
    <t>2905 16 85</t>
  </si>
  <si>
    <t>2905 17 00</t>
  </si>
  <si>
    <t>2905 19 00</t>
  </si>
  <si>
    <t>2905 22 00</t>
  </si>
  <si>
    <t>2905 29 10</t>
  </si>
  <si>
    <t>2905 29 90</t>
  </si>
  <si>
    <t>2905 31 00</t>
  </si>
  <si>
    <t>2905 32 00</t>
  </si>
  <si>
    <t>2905 44 11</t>
  </si>
  <si>
    <t>2905 44 19</t>
  </si>
  <si>
    <t>2905 44 91</t>
  </si>
  <si>
    <t>2905 44 99</t>
  </si>
  <si>
    <t>2905 39 20</t>
  </si>
  <si>
    <t>2905 39 28</t>
  </si>
  <si>
    <t>2905 39 30</t>
  </si>
  <si>
    <t>2905 39 95</t>
  </si>
  <si>
    <t>2905 41 00</t>
  </si>
  <si>
    <t>2905 42 00</t>
  </si>
  <si>
    <t>2905 43 00</t>
  </si>
  <si>
    <t>2905 49 00</t>
  </si>
  <si>
    <t>2905 39 26</t>
  </si>
  <si>
    <t>2905 51 00</t>
  </si>
  <si>
    <t>2905 59 91</t>
  </si>
  <si>
    <t>2905 59 98</t>
  </si>
  <si>
    <t>2905 45 00</t>
  </si>
  <si>
    <t>2906 11 00</t>
  </si>
  <si>
    <t>2906 12 00</t>
  </si>
  <si>
    <t>2906 13 10</t>
  </si>
  <si>
    <t>2906 13 90</t>
  </si>
  <si>
    <t>2906 19 00</t>
  </si>
  <si>
    <t>2906 21 00</t>
  </si>
  <si>
    <t>2906 29 00</t>
  </si>
  <si>
    <t>2907 11 00</t>
  </si>
  <si>
    <t>2907 12 00</t>
  </si>
  <si>
    <t>2907 13 00</t>
  </si>
  <si>
    <t>2907 15 10</t>
  </si>
  <si>
    <t>2907 15 90</t>
  </si>
  <si>
    <t>2907 19 10</t>
  </si>
  <si>
    <t>2907 19 90</t>
  </si>
  <si>
    <t>2907 23 00</t>
  </si>
  <si>
    <t>2907 21 00</t>
  </si>
  <si>
    <t>2907 22 00</t>
  </si>
  <si>
    <t>2907 29 00</t>
  </si>
  <si>
    <t>2908 11 00</t>
  </si>
  <si>
    <t>2908 19 00</t>
  </si>
  <si>
    <t>2908 91 00</t>
  </si>
  <si>
    <t>2908 92 00</t>
  </si>
  <si>
    <t>2908 99 00</t>
  </si>
  <si>
    <t>3823 11 00</t>
  </si>
  <si>
    <t>3823 12 00</t>
  </si>
  <si>
    <t>3823 13 00</t>
  </si>
  <si>
    <t>3823 19 10</t>
  </si>
  <si>
    <t>3823 19 30</t>
  </si>
  <si>
    <t>3823 19 90</t>
  </si>
  <si>
    <t>2915 31 00</t>
  </si>
  <si>
    <t>2915 32 00</t>
  </si>
  <si>
    <t>2915 33 00</t>
  </si>
  <si>
    <t>2915 36 00</t>
  </si>
  <si>
    <t>2915 39 00</t>
  </si>
  <si>
    <t>2915 40 00</t>
  </si>
  <si>
    <t>2915 50 00</t>
  </si>
  <si>
    <t>2915 60 11</t>
  </si>
  <si>
    <t>2915 60 19</t>
  </si>
  <si>
    <t>2915 60 90</t>
  </si>
  <si>
    <t>2915 70 40</t>
  </si>
  <si>
    <t>2915 70 50</t>
  </si>
  <si>
    <t>2915 11 00</t>
  </si>
  <si>
    <t>2915 12 00</t>
  </si>
  <si>
    <t>2915 13 00</t>
  </si>
  <si>
    <t>2915 21 00</t>
  </si>
  <si>
    <t>2915 24 00</t>
  </si>
  <si>
    <t>2915 29 00</t>
  </si>
  <si>
    <t>2915 90 30</t>
  </si>
  <si>
    <t>2915 90 70</t>
  </si>
  <si>
    <t>2916 11 00</t>
  </si>
  <si>
    <t>2916 16 00</t>
  </si>
  <si>
    <t>2916 19 10</t>
  </si>
  <si>
    <t>2916 19 40</t>
  </si>
  <si>
    <t>2916 19 95</t>
  </si>
  <si>
    <t>2916 20 00</t>
  </si>
  <si>
    <t>2916 12 00</t>
  </si>
  <si>
    <t>2916 13 00</t>
  </si>
  <si>
    <t>2916 14 00</t>
  </si>
  <si>
    <t>2916 15 00</t>
  </si>
  <si>
    <t>2916 31 00</t>
  </si>
  <si>
    <t>2916 32 00</t>
  </si>
  <si>
    <t>2916 34 00</t>
  </si>
  <si>
    <t>2916 39 10</t>
  </si>
  <si>
    <t>2916 39 90</t>
  </si>
  <si>
    <t>2917 11 00</t>
  </si>
  <si>
    <t>2917 13 10</t>
  </si>
  <si>
    <t>2917 13 90</t>
  </si>
  <si>
    <t>2917 19 10</t>
  </si>
  <si>
    <t>2917 19 80</t>
  </si>
  <si>
    <t>2917 20 00</t>
  </si>
  <si>
    <t>2917 19 20</t>
  </si>
  <si>
    <t>2917 12 00</t>
  </si>
  <si>
    <t>2917 14 00</t>
  </si>
  <si>
    <t>2917 32 00</t>
  </si>
  <si>
    <t>2917 34 00</t>
  </si>
  <si>
    <t>2917 33 00</t>
  </si>
  <si>
    <t>2917 35 00</t>
  </si>
  <si>
    <t>2917 36 00</t>
  </si>
  <si>
    <t>2917 37 00</t>
  </si>
  <si>
    <t>2917 39 20</t>
  </si>
  <si>
    <t>2917 39 35</t>
  </si>
  <si>
    <t>2917 39 85</t>
  </si>
  <si>
    <t>2918 14 00</t>
  </si>
  <si>
    <t>2918 15 00</t>
  </si>
  <si>
    <t>2918 11 00</t>
  </si>
  <si>
    <t>2918 12 00</t>
  </si>
  <si>
    <t>2918 13 00</t>
  </si>
  <si>
    <t>2918 16 00</t>
  </si>
  <si>
    <t>2918 17 00</t>
  </si>
  <si>
    <t>2918 18 00</t>
  </si>
  <si>
    <t>2918 19 30</t>
  </si>
  <si>
    <t>2918 19 40</t>
  </si>
  <si>
    <t>2918 19 98</t>
  </si>
  <si>
    <t>2918 29 00</t>
  </si>
  <si>
    <t>2918 30 00</t>
  </si>
  <si>
    <t>2918 91 00</t>
  </si>
  <si>
    <t>2918 99 40</t>
  </si>
  <si>
    <t>2918 99 90</t>
  </si>
  <si>
    <t>2921 11 00</t>
  </si>
  <si>
    <t>2921 12 00</t>
  </si>
  <si>
    <t>2921 13 00</t>
  </si>
  <si>
    <t>2921 14 00</t>
  </si>
  <si>
    <t>2921 19 40</t>
  </si>
  <si>
    <t>2921 19 50</t>
  </si>
  <si>
    <t>2921 19 99</t>
  </si>
  <si>
    <t>2921 21 00</t>
  </si>
  <si>
    <t>2921 22 00</t>
  </si>
  <si>
    <t>2921 29 00</t>
  </si>
  <si>
    <t>2921 30 10</t>
  </si>
  <si>
    <t>2921 30 91</t>
  </si>
  <si>
    <t>2921 30 99</t>
  </si>
  <si>
    <t>2921 41 00</t>
  </si>
  <si>
    <t>2921 42 00</t>
  </si>
  <si>
    <t>2921 43 00</t>
  </si>
  <si>
    <t>2921 44 00</t>
  </si>
  <si>
    <t>2921 45 00</t>
  </si>
  <si>
    <t>2921 46 00</t>
  </si>
  <si>
    <t>2921 49 00</t>
  </si>
  <si>
    <t>2921 51 11</t>
  </si>
  <si>
    <t>2921 51 19</t>
  </si>
  <si>
    <t>2921 51 90</t>
  </si>
  <si>
    <t>2921 59 50</t>
  </si>
  <si>
    <t>2921 59 90</t>
  </si>
  <si>
    <t>2922 11 00</t>
  </si>
  <si>
    <t>2922 12 00</t>
  </si>
  <si>
    <t>2922 14 00</t>
  </si>
  <si>
    <t>2922 15 00</t>
  </si>
  <si>
    <t>2922 16 00</t>
  </si>
  <si>
    <t>2922 17 00</t>
  </si>
  <si>
    <t>2922 18 00</t>
  </si>
  <si>
    <t>2922 19 00</t>
  </si>
  <si>
    <t>2922 21 00</t>
  </si>
  <si>
    <t>2922 29 00</t>
  </si>
  <si>
    <t>2922 31 00</t>
  </si>
  <si>
    <t>2922 39 00</t>
  </si>
  <si>
    <t>2922 43 00</t>
  </si>
  <si>
    <t>2922 44 00</t>
  </si>
  <si>
    <t>2922 49 20</t>
  </si>
  <si>
    <t>2922 49 85</t>
  </si>
  <si>
    <t>2922 50 00</t>
  </si>
  <si>
    <t>2924 21 00</t>
  </si>
  <si>
    <t>2925 11 00</t>
  </si>
  <si>
    <t>2925 12 00</t>
  </si>
  <si>
    <t>2925 19 20</t>
  </si>
  <si>
    <t>2925 19 95</t>
  </si>
  <si>
    <t>2925 21 00</t>
  </si>
  <si>
    <t>2925 29 00</t>
  </si>
  <si>
    <t>2926 10 00</t>
  </si>
  <si>
    <t>2926 20 00</t>
  </si>
  <si>
    <t>2926 30 00</t>
  </si>
  <si>
    <t>2926 40 00</t>
  </si>
  <si>
    <t>2926 90 20</t>
  </si>
  <si>
    <t>2926 90 70</t>
  </si>
  <si>
    <t>2927 00 00</t>
  </si>
  <si>
    <t>2928 00 10</t>
  </si>
  <si>
    <t>2928 00 90</t>
  </si>
  <si>
    <t>2929 10 00</t>
  </si>
  <si>
    <t>2930 20 00</t>
  </si>
  <si>
    <t>2930 30 00</t>
  </si>
  <si>
    <t>2930 40 10</t>
  </si>
  <si>
    <t>2930 40 90</t>
  </si>
  <si>
    <t>2930 10 00</t>
  </si>
  <si>
    <t>2930 60 00</t>
  </si>
  <si>
    <t>2930 70 00</t>
  </si>
  <si>
    <t>2930 80 00</t>
  </si>
  <si>
    <t>2930 90 13</t>
  </si>
  <si>
    <t>2930 90 16</t>
  </si>
  <si>
    <t>2930 90 30</t>
  </si>
  <si>
    <t>2930 90 40</t>
  </si>
  <si>
    <t>2930 90 50</t>
  </si>
  <si>
    <t>2931 10 00</t>
  </si>
  <si>
    <t>2931 20 00</t>
  </si>
  <si>
    <t>2931 41 00</t>
  </si>
  <si>
    <t>2931 42 00</t>
  </si>
  <si>
    <t>2931 43 00</t>
  </si>
  <si>
    <t>2931 44 00</t>
  </si>
  <si>
    <t>2931 45 00</t>
  </si>
  <si>
    <t>2931 46 00</t>
  </si>
  <si>
    <t>2931 47 00</t>
  </si>
  <si>
    <t>2931 48 00</t>
  </si>
  <si>
    <t>2931 49 10</t>
  </si>
  <si>
    <t>2931 49 20</t>
  </si>
  <si>
    <t>2931 49 30</t>
  </si>
  <si>
    <t>2931 49 40</t>
  </si>
  <si>
    <t>2931 51 00</t>
  </si>
  <si>
    <t>2931 52 00</t>
  </si>
  <si>
    <t>2931 53 00</t>
  </si>
  <si>
    <t>2931 54 00</t>
  </si>
  <si>
    <t>2931 59 10</t>
  </si>
  <si>
    <t>2931 59 90</t>
  </si>
  <si>
    <t>2931 90 00</t>
  </si>
  <si>
    <t>2932 11 00</t>
  </si>
  <si>
    <t>2932 12 00</t>
  </si>
  <si>
    <t>2932 13 00</t>
  </si>
  <si>
    <t>2932 93 00</t>
  </si>
  <si>
    <t>2932 14 00</t>
  </si>
  <si>
    <t>2932 19 00</t>
  </si>
  <si>
    <t>2932 91 00</t>
  </si>
  <si>
    <t>2932 92 00</t>
  </si>
  <si>
    <t>2932 94 00</t>
  </si>
  <si>
    <t>2932 95 00</t>
  </si>
  <si>
    <t>2932 96 00</t>
  </si>
  <si>
    <t>2932 99 00</t>
  </si>
  <si>
    <t>2933 29 10</t>
  </si>
  <si>
    <t>2933 29 90</t>
  </si>
  <si>
    <t>2933 61 00</t>
  </si>
  <si>
    <t>2933 31 00</t>
  </si>
  <si>
    <t>2933 32 00</t>
  </si>
  <si>
    <t>2933 33 00</t>
  </si>
  <si>
    <t>2933 34 00</t>
  </si>
  <si>
    <t>2933 35 00</t>
  </si>
  <si>
    <t>2933 36 00</t>
  </si>
  <si>
    <t>2933 37 00</t>
  </si>
  <si>
    <t>2933 39 10</t>
  </si>
  <si>
    <t>2933 39 20</t>
  </si>
  <si>
    <t>2933 39 25</t>
  </si>
  <si>
    <t>2933 39 35</t>
  </si>
  <si>
    <t>2933 39 40</t>
  </si>
  <si>
    <t>2933 39 45</t>
  </si>
  <si>
    <t>2933 39 50</t>
  </si>
  <si>
    <t>2933 39 55</t>
  </si>
  <si>
    <t>2933 39 99</t>
  </si>
  <si>
    <t>2933 41 00</t>
  </si>
  <si>
    <t>2933 49 10</t>
  </si>
  <si>
    <t>2933 49 30</t>
  </si>
  <si>
    <t>2933 49 90</t>
  </si>
  <si>
    <t>2933 71 00</t>
  </si>
  <si>
    <t>2933 72 00</t>
  </si>
  <si>
    <t>2933 79 00</t>
  </si>
  <si>
    <t>2933 91 10</t>
  </si>
  <si>
    <t>2933 91 90</t>
  </si>
  <si>
    <t>2933 92 00</t>
  </si>
  <si>
    <t>2933 99 20</t>
  </si>
  <si>
    <t>2933 99 50</t>
  </si>
  <si>
    <t>2933 99 80</t>
  </si>
  <si>
    <t>2934 10 00</t>
  </si>
  <si>
    <t>2934 20 20</t>
  </si>
  <si>
    <t>2934 20 80</t>
  </si>
  <si>
    <t>2934 91 00</t>
  </si>
  <si>
    <t>2934 92 00</t>
  </si>
  <si>
    <t>2934 99 60</t>
  </si>
  <si>
    <t>2934 99 90</t>
  </si>
  <si>
    <t>2939 80 00</t>
  </si>
  <si>
    <t>2919 10 00</t>
  </si>
  <si>
    <t>2919 90 00</t>
  </si>
  <si>
    <t>2920 11 00</t>
  </si>
  <si>
    <t>2920 19 00</t>
  </si>
  <si>
    <t>2920 21 00</t>
  </si>
  <si>
    <t>2920 22 00</t>
  </si>
  <si>
    <t>2920 23 00</t>
  </si>
  <si>
    <t>2920 24 00</t>
  </si>
  <si>
    <t>2920 29 00</t>
  </si>
  <si>
    <t>2920 30 00</t>
  </si>
  <si>
    <t>2920 90 10</t>
  </si>
  <si>
    <t>2920 90 70</t>
  </si>
  <si>
    <t>2912 11 00</t>
  </si>
  <si>
    <t>2912 12 00</t>
  </si>
  <si>
    <t>2912 19 00</t>
  </si>
  <si>
    <t>2912 21 00</t>
  </si>
  <si>
    <t>2912 29 00</t>
  </si>
  <si>
    <t>2912 41 00</t>
  </si>
  <si>
    <t>2912 42 00</t>
  </si>
  <si>
    <t>2912 49 00</t>
  </si>
  <si>
    <t>2912 50 00</t>
  </si>
  <si>
    <t>2912 60 00</t>
  </si>
  <si>
    <t>2913 00 00</t>
  </si>
  <si>
    <t>2914 11 00</t>
  </si>
  <si>
    <t>2914 12 00</t>
  </si>
  <si>
    <t>2914 13 00</t>
  </si>
  <si>
    <t>2914 19 10</t>
  </si>
  <si>
    <t>2914 19 90</t>
  </si>
  <si>
    <t>2914 29 00</t>
  </si>
  <si>
    <t>2914 31 00</t>
  </si>
  <si>
    <t>2914 39 00</t>
  </si>
  <si>
    <t>2914 40 10</t>
  </si>
  <si>
    <t>2914 40 90</t>
  </si>
  <si>
    <t>2914 50 00</t>
  </si>
  <si>
    <t>2914 22 00</t>
  </si>
  <si>
    <t>2914 23 00</t>
  </si>
  <si>
    <t>2914 61 00</t>
  </si>
  <si>
    <t>2914 62 00</t>
  </si>
  <si>
    <t>2914 69 10</t>
  </si>
  <si>
    <t>2914 69 80</t>
  </si>
  <si>
    <t>2914 71 00</t>
  </si>
  <si>
    <t>2914 79 00</t>
  </si>
  <si>
    <t>2909 11 00</t>
  </si>
  <si>
    <t>2909 19 10</t>
  </si>
  <si>
    <t>2909 19 90</t>
  </si>
  <si>
    <t>2909 20 00</t>
  </si>
  <si>
    <t>2909 30 10</t>
  </si>
  <si>
    <t>2909 30 31</t>
  </si>
  <si>
    <t>2909 30 35</t>
  </si>
  <si>
    <t>2909 30 38</t>
  </si>
  <si>
    <t>2909 30 90</t>
  </si>
  <si>
    <t>2909 41 00</t>
  </si>
  <si>
    <t>2909 43 00</t>
  </si>
  <si>
    <t>2909 44 00</t>
  </si>
  <si>
    <t>2909 49 11</t>
  </si>
  <si>
    <t>2909 49 80</t>
  </si>
  <si>
    <t>2909 50 00</t>
  </si>
  <si>
    <t>2909 60 10</t>
  </si>
  <si>
    <t>2909 60 90</t>
  </si>
  <si>
    <t>2910 10 00</t>
  </si>
  <si>
    <t>2910 20 00</t>
  </si>
  <si>
    <t>2910 30 00</t>
  </si>
  <si>
    <t>2910 40 00</t>
  </si>
  <si>
    <t>2910 50 00</t>
  </si>
  <si>
    <t>2910 90 00</t>
  </si>
  <si>
    <t>2911 00 00</t>
  </si>
  <si>
    <t>2942 00 00</t>
  </si>
  <si>
    <t>3507 10 00</t>
  </si>
  <si>
    <t>3507 90 30</t>
  </si>
  <si>
    <t>3507 90 90</t>
  </si>
  <si>
    <t>3802 90 00</t>
  </si>
  <si>
    <t>3803 00 10</t>
  </si>
  <si>
    <t>3803 00 90</t>
  </si>
  <si>
    <t>3805 10 10</t>
  </si>
  <si>
    <t>3805 10 30</t>
  </si>
  <si>
    <t>3805 10 90</t>
  </si>
  <si>
    <t>3805 90 10</t>
  </si>
  <si>
    <t>3805 90 90</t>
  </si>
  <si>
    <t>3806 10 00</t>
  </si>
  <si>
    <t>3806 20 00</t>
  </si>
  <si>
    <t>3806 30 00</t>
  </si>
  <si>
    <t>3806 90 00</t>
  </si>
  <si>
    <t>3807 00 10</t>
  </si>
  <si>
    <t>3807 00 90</t>
  </si>
  <si>
    <t>4402 10 00</t>
  </si>
  <si>
    <t>4402 20 00</t>
  </si>
  <si>
    <t>4402 90 00</t>
  </si>
  <si>
    <t>2707 10 00</t>
  </si>
  <si>
    <t>2707 20 00</t>
  </si>
  <si>
    <t>2707 30 00</t>
  </si>
  <si>
    <t>2707 40 00</t>
  </si>
  <si>
    <t>2707 50 00</t>
  </si>
  <si>
    <t>2707 99 80</t>
  </si>
  <si>
    <t>2707 91 00</t>
  </si>
  <si>
    <t>2707 99 11</t>
  </si>
  <si>
    <t>2707 99 19</t>
  </si>
  <si>
    <t>2707 99 20</t>
  </si>
  <si>
    <t>2707 99 50</t>
  </si>
  <si>
    <t>2707 99 91</t>
  </si>
  <si>
    <t>2707 99 99</t>
  </si>
  <si>
    <t>2207 10 00</t>
  </si>
  <si>
    <t>2207 20 00</t>
  </si>
  <si>
    <t>3804 00 00</t>
  </si>
  <si>
    <t>2808 00 00</t>
  </si>
  <si>
    <t>2814 10 00</t>
  </si>
  <si>
    <t>2814 20 00</t>
  </si>
  <si>
    <t>2827 10 00</t>
  </si>
  <si>
    <t>2834 10 00</t>
  </si>
  <si>
    <t>3102 10 90</t>
  </si>
  <si>
    <t>3102 21 00</t>
  </si>
  <si>
    <t>3102 30 10</t>
  </si>
  <si>
    <t>3102 30 90</t>
  </si>
  <si>
    <t>3102 60 00</t>
  </si>
  <si>
    <t>3102 40 10</t>
  </si>
  <si>
    <t>3102 40 90</t>
  </si>
  <si>
    <t>3102 80 00</t>
  </si>
  <si>
    <t>3102 29 00</t>
  </si>
  <si>
    <t>3102 90 00</t>
  </si>
  <si>
    <t>3103 11 00</t>
  </si>
  <si>
    <t>3103 19 00</t>
  </si>
  <si>
    <t>3103 90 00</t>
  </si>
  <si>
    <t>3104 20 10</t>
  </si>
  <si>
    <t>3104 20 50</t>
  </si>
  <si>
    <t>3104 20 90</t>
  </si>
  <si>
    <t>3104 30 00</t>
  </si>
  <si>
    <t>3104 90 00</t>
  </si>
  <si>
    <t>3102 50 00</t>
  </si>
  <si>
    <t>3105 20 10</t>
  </si>
  <si>
    <t>3105 20 90</t>
  </si>
  <si>
    <t>3105 30 00</t>
  </si>
  <si>
    <t>3105 40 00</t>
  </si>
  <si>
    <t>3105 51 00</t>
  </si>
  <si>
    <t>3105 59 00</t>
  </si>
  <si>
    <t>3105 60 00</t>
  </si>
  <si>
    <t>2834 21 00</t>
  </si>
  <si>
    <t>3105 10 00</t>
  </si>
  <si>
    <t>3105 90 20</t>
  </si>
  <si>
    <t>3105 90 80</t>
  </si>
  <si>
    <t>3101 00 00</t>
  </si>
  <si>
    <t>3901 10 10</t>
  </si>
  <si>
    <t>3901 10 90</t>
  </si>
  <si>
    <t>3901 20 10</t>
  </si>
  <si>
    <t>3901 20 90</t>
  </si>
  <si>
    <t>3901 30 00</t>
  </si>
  <si>
    <t>3901 40 00</t>
  </si>
  <si>
    <t>3901 90 30</t>
  </si>
  <si>
    <t>3901 90 80</t>
  </si>
  <si>
    <t>3903 11 00</t>
  </si>
  <si>
    <t>3903 19 00</t>
  </si>
  <si>
    <t>3903 20 00</t>
  </si>
  <si>
    <t>3903 30 00</t>
  </si>
  <si>
    <t>3903 90 10</t>
  </si>
  <si>
    <t>3903 90 20</t>
  </si>
  <si>
    <t>3903 90 90</t>
  </si>
  <si>
    <t>3904 10 00</t>
  </si>
  <si>
    <t>3904 21 00</t>
  </si>
  <si>
    <t>3904 22 00</t>
  </si>
  <si>
    <t>3904 30 00</t>
  </si>
  <si>
    <t>3904 40 00</t>
  </si>
  <si>
    <t>3904 61 00</t>
  </si>
  <si>
    <t>3904 69 10</t>
  </si>
  <si>
    <t>3904 69 20</t>
  </si>
  <si>
    <t>3904 69 80</t>
  </si>
  <si>
    <t>3904 50 10</t>
  </si>
  <si>
    <t>3904 50 90</t>
  </si>
  <si>
    <t>3904 90 00</t>
  </si>
  <si>
    <t>3907 10 00</t>
  </si>
  <si>
    <t>3907 21 00</t>
  </si>
  <si>
    <t>3907 29 11</t>
  </si>
  <si>
    <t>3907 29 20</t>
  </si>
  <si>
    <t>3907 29 91</t>
  </si>
  <si>
    <t>3907 29 99</t>
  </si>
  <si>
    <t>3907 30 00</t>
  </si>
  <si>
    <t>3907 40 00</t>
  </si>
  <si>
    <t>3907 50 00</t>
  </si>
  <si>
    <t>3907 61 00</t>
  </si>
  <si>
    <t>3907 69 00</t>
  </si>
  <si>
    <t>3907 91 10</t>
  </si>
  <si>
    <t>3907 91 90</t>
  </si>
  <si>
    <t>3907 70 00</t>
  </si>
  <si>
    <t>3907 99 05</t>
  </si>
  <si>
    <t>3907 99 10</t>
  </si>
  <si>
    <t>3907 99 80</t>
  </si>
  <si>
    <t>3902 10 00</t>
  </si>
  <si>
    <t>3902 20 00</t>
  </si>
  <si>
    <t>3902 30 00</t>
  </si>
  <si>
    <t>3902 90 10</t>
  </si>
  <si>
    <t>3902 90 20</t>
  </si>
  <si>
    <t>3902 90 90</t>
  </si>
  <si>
    <t>3905 12 00</t>
  </si>
  <si>
    <t>3905 21 00</t>
  </si>
  <si>
    <t>3905 19 00</t>
  </si>
  <si>
    <t>3905 29 00</t>
  </si>
  <si>
    <t>3905 30 00</t>
  </si>
  <si>
    <t>3905 91 00</t>
  </si>
  <si>
    <t>3905 99 10</t>
  </si>
  <si>
    <t>3905 99 90</t>
  </si>
  <si>
    <t>3906 10 00</t>
  </si>
  <si>
    <t>3906 90 10</t>
  </si>
  <si>
    <t>3906 90 20</t>
  </si>
  <si>
    <t>3906 90 30</t>
  </si>
  <si>
    <t>3906 90 40</t>
  </si>
  <si>
    <t>3906 90 50</t>
  </si>
  <si>
    <t>3906 90 60</t>
  </si>
  <si>
    <t>3906 90 90</t>
  </si>
  <si>
    <t>3908 10 00</t>
  </si>
  <si>
    <t>3908 90 00</t>
  </si>
  <si>
    <t>3909 10 00</t>
  </si>
  <si>
    <t>3909 20 00</t>
  </si>
  <si>
    <t>3909 31 00</t>
  </si>
  <si>
    <t>3909 39 00</t>
  </si>
  <si>
    <t>3909 40 00</t>
  </si>
  <si>
    <t>3909 50 10</t>
  </si>
  <si>
    <t>3909 50 90</t>
  </si>
  <si>
    <t>3910 00 00</t>
  </si>
  <si>
    <t>3911 10 00</t>
  </si>
  <si>
    <t>3911 20 00</t>
  </si>
  <si>
    <t>3911 90 11</t>
  </si>
  <si>
    <t>3911 90 13</t>
  </si>
  <si>
    <t>3911 90 19</t>
  </si>
  <si>
    <t>3911 90 92</t>
  </si>
  <si>
    <t>3911 90 99</t>
  </si>
  <si>
    <t>3912 31 00</t>
  </si>
  <si>
    <t>3912 11 00</t>
  </si>
  <si>
    <t>3912 12 00</t>
  </si>
  <si>
    <t>3912 20 11</t>
  </si>
  <si>
    <t>3912 20 19</t>
  </si>
  <si>
    <t>3912 20 90</t>
  </si>
  <si>
    <t>3912 39 20</t>
  </si>
  <si>
    <t>3912 39 85</t>
  </si>
  <si>
    <t>3912 90 10</t>
  </si>
  <si>
    <t>3912 90 90</t>
  </si>
  <si>
    <t>3913 10 00</t>
  </si>
  <si>
    <t>3913 90 00</t>
  </si>
  <si>
    <t>3914 00 00</t>
  </si>
  <si>
    <t>4002 11 00</t>
  </si>
  <si>
    <t>4002 41 00</t>
  </si>
  <si>
    <t>4002 51 00</t>
  </si>
  <si>
    <t>4002 91 00</t>
  </si>
  <si>
    <t>4002 19 10</t>
  </si>
  <si>
    <t>4002 19 20</t>
  </si>
  <si>
    <t>4002 19 30</t>
  </si>
  <si>
    <t>4002 19 90</t>
  </si>
  <si>
    <t>4002 20 00</t>
  </si>
  <si>
    <t>4002 31 00</t>
  </si>
  <si>
    <t>4002 39 00</t>
  </si>
  <si>
    <t>4002 49 00</t>
  </si>
  <si>
    <t>4002 59 00</t>
  </si>
  <si>
    <t>4002 60 00</t>
  </si>
  <si>
    <t>4002 70 00</t>
  </si>
  <si>
    <t>4002 80 00</t>
  </si>
  <si>
    <t>4002 99 10</t>
  </si>
  <si>
    <t>4002 99 90</t>
  </si>
  <si>
    <t>3808 61 00</t>
  </si>
  <si>
    <t>3808 62 00</t>
  </si>
  <si>
    <t>3808 69 00</t>
  </si>
  <si>
    <t>3808 91 10</t>
  </si>
  <si>
    <t>3808 91 20</t>
  </si>
  <si>
    <t>3808 91 30</t>
  </si>
  <si>
    <t>3808 91 40</t>
  </si>
  <si>
    <t>3808 91 90</t>
  </si>
  <si>
    <t>3808 93 11</t>
  </si>
  <si>
    <t>3808 93 13</t>
  </si>
  <si>
    <t>3808 93 15</t>
  </si>
  <si>
    <t>3808 93 17</t>
  </si>
  <si>
    <t>3808 93 21</t>
  </si>
  <si>
    <t>3808 93 23</t>
  </si>
  <si>
    <t>3808 93 27</t>
  </si>
  <si>
    <t>3808 93 30</t>
  </si>
  <si>
    <t>3808 93 90</t>
  </si>
  <si>
    <t>3808 94 10</t>
  </si>
  <si>
    <t>3808 94 20</t>
  </si>
  <si>
    <t>3808 94 90</t>
  </si>
  <si>
    <t>3808 92 10</t>
  </si>
  <si>
    <t>3808 92 20</t>
  </si>
  <si>
    <t>3808 92 30</t>
  </si>
  <si>
    <t>3808 92 40</t>
  </si>
  <si>
    <t>3808 92 50</t>
  </si>
  <si>
    <t>3808 92 60</t>
  </si>
  <si>
    <t>3808 92 90</t>
  </si>
  <si>
    <t>3808 52 00</t>
  </si>
  <si>
    <t>3808 59 00</t>
  </si>
  <si>
    <t>3808 99 10</t>
  </si>
  <si>
    <t>3808 99 90</t>
  </si>
  <si>
    <t>3209 10 00</t>
  </si>
  <si>
    <t>3209 90 00</t>
  </si>
  <si>
    <t>3208 10 10</t>
  </si>
  <si>
    <t>3208 10 90</t>
  </si>
  <si>
    <t>3208 20 10</t>
  </si>
  <si>
    <t>3208 20 90</t>
  </si>
  <si>
    <t>3208 90 11</t>
  </si>
  <si>
    <t>3208 90 13</t>
  </si>
  <si>
    <t>3208 90 19</t>
  </si>
  <si>
    <t>3208 90 91</t>
  </si>
  <si>
    <t>3208 90 99</t>
  </si>
  <si>
    <t>3207 10 00</t>
  </si>
  <si>
    <t>3207 20 10</t>
  </si>
  <si>
    <t>3207 20 90</t>
  </si>
  <si>
    <t>3207 30 00</t>
  </si>
  <si>
    <t>3207 40 40</t>
  </si>
  <si>
    <t>3207 40 85</t>
  </si>
  <si>
    <t>3210 00 10</t>
  </si>
  <si>
    <t>3210 00 90</t>
  </si>
  <si>
    <t>3211 00 00</t>
  </si>
  <si>
    <t>3212 10 00</t>
  </si>
  <si>
    <t>3212 90 00</t>
  </si>
  <si>
    <t>3214 10 10</t>
  </si>
  <si>
    <t>3214 10 90</t>
  </si>
  <si>
    <t>3214 90 00</t>
  </si>
  <si>
    <t>3814 00 10</t>
  </si>
  <si>
    <t>3814 00 90</t>
  </si>
  <si>
    <t>3213 10 00</t>
  </si>
  <si>
    <t>3213 90 00</t>
  </si>
  <si>
    <t>3215 11 00</t>
  </si>
  <si>
    <t>3215 19 00</t>
  </si>
  <si>
    <t>1520 00 00</t>
  </si>
  <si>
    <t>3402 31 00</t>
  </si>
  <si>
    <t>3402 39 10</t>
  </si>
  <si>
    <t>3402 39 90</t>
  </si>
  <si>
    <t>3402 41 00</t>
  </si>
  <si>
    <t>3402 42 00</t>
  </si>
  <si>
    <t>3402 49 00</t>
  </si>
  <si>
    <t>3401 19 00</t>
  </si>
  <si>
    <t>3401 20 10</t>
  </si>
  <si>
    <t>3401 20 90</t>
  </si>
  <si>
    <t>3402 50 10</t>
  </si>
  <si>
    <t>3402 50 90</t>
  </si>
  <si>
    <t>3402 90 10</t>
  </si>
  <si>
    <t>3402 90 90</t>
  </si>
  <si>
    <t>3307 41 00</t>
  </si>
  <si>
    <t>3307 49 00</t>
  </si>
  <si>
    <t>3404 20 00</t>
  </si>
  <si>
    <t>3404 90 00</t>
  </si>
  <si>
    <t>3405 10 00</t>
  </si>
  <si>
    <t>3405 20 00</t>
  </si>
  <si>
    <t>3405 30 00</t>
  </si>
  <si>
    <t>3405 90 10</t>
  </si>
  <si>
    <t>3405 90 90</t>
  </si>
  <si>
    <t>3405 40 00</t>
  </si>
  <si>
    <t>3303 00 10</t>
  </si>
  <si>
    <t>3303 00 90</t>
  </si>
  <si>
    <t>3304 10 00</t>
  </si>
  <si>
    <t>3304 20 00</t>
  </si>
  <si>
    <t>3304 30 00</t>
  </si>
  <si>
    <t>3304 91 00</t>
  </si>
  <si>
    <t>3304 99 00</t>
  </si>
  <si>
    <t>3305 10 00</t>
  </si>
  <si>
    <t>3305 20 00</t>
  </si>
  <si>
    <t>3305 30 00</t>
  </si>
  <si>
    <t>3305 90 00</t>
  </si>
  <si>
    <t>3306 10 00</t>
  </si>
  <si>
    <t>3306 20 00</t>
  </si>
  <si>
    <t>3306 90 00</t>
  </si>
  <si>
    <t>3401 11 00</t>
  </si>
  <si>
    <t>3401 30 00</t>
  </si>
  <si>
    <t>3307 10 00</t>
  </si>
  <si>
    <t>3307 20 00</t>
  </si>
  <si>
    <t>3307 30 00</t>
  </si>
  <si>
    <t>3307 90 00</t>
  </si>
  <si>
    <t>3601 00 00</t>
  </si>
  <si>
    <t>3602 00 00</t>
  </si>
  <si>
    <t>3603 10 00</t>
  </si>
  <si>
    <t>3603 20 00</t>
  </si>
  <si>
    <t>3603 30 00</t>
  </si>
  <si>
    <t>3603 40 00</t>
  </si>
  <si>
    <t>3603 50 00</t>
  </si>
  <si>
    <t>3603 60 00</t>
  </si>
  <si>
    <t>3604 10 00</t>
  </si>
  <si>
    <t>3604 90 00</t>
  </si>
  <si>
    <t>3605 00 00</t>
  </si>
  <si>
    <t>3501 90 10</t>
  </si>
  <si>
    <t>3503 00 80</t>
  </si>
  <si>
    <t>3505 20 10</t>
  </si>
  <si>
    <t>3505 20 30</t>
  </si>
  <si>
    <t>3505 20 50</t>
  </si>
  <si>
    <t>3505 20 90</t>
  </si>
  <si>
    <t>3506 10 00</t>
  </si>
  <si>
    <t>3506 91 10</t>
  </si>
  <si>
    <t>3506 91 90</t>
  </si>
  <si>
    <t>3506 99 00</t>
  </si>
  <si>
    <t>3301 12 10</t>
  </si>
  <si>
    <t>3301 12 90</t>
  </si>
  <si>
    <t>3301 13 10</t>
  </si>
  <si>
    <t>3301 13 90</t>
  </si>
  <si>
    <t>3301 19 20</t>
  </si>
  <si>
    <t>3301 19 80</t>
  </si>
  <si>
    <t>3301 24 10</t>
  </si>
  <si>
    <t>3301 24 90</t>
  </si>
  <si>
    <t>3301 25 10</t>
  </si>
  <si>
    <t>3301 25 90</t>
  </si>
  <si>
    <t>3301 29 11</t>
  </si>
  <si>
    <t>3301 29 31</t>
  </si>
  <si>
    <t>3301 29 42</t>
  </si>
  <si>
    <t>3301 29 49</t>
  </si>
  <si>
    <t>3301 29 71</t>
  </si>
  <si>
    <t>3301 29 79</t>
  </si>
  <si>
    <t>3301 29 91</t>
  </si>
  <si>
    <t>3301 30 00</t>
  </si>
  <si>
    <t>3301 90 10</t>
  </si>
  <si>
    <t>3301 90 21</t>
  </si>
  <si>
    <t>3301 90 30</t>
  </si>
  <si>
    <t>3301 90 90</t>
  </si>
  <si>
    <t>3302 10 10</t>
  </si>
  <si>
    <t>3302 10 21</t>
  </si>
  <si>
    <t>3302 10 29</t>
  </si>
  <si>
    <t>3302 10 40</t>
  </si>
  <si>
    <t>3302 10 90</t>
  </si>
  <si>
    <t>3302 90 10</t>
  </si>
  <si>
    <t>3302 90 90</t>
  </si>
  <si>
    <t>3701 10 00</t>
  </si>
  <si>
    <t>3701 20 00</t>
  </si>
  <si>
    <t>3701 30 00</t>
  </si>
  <si>
    <t>3701 91 00</t>
  </si>
  <si>
    <t>3701 99 00</t>
  </si>
  <si>
    <t>3702 10 00</t>
  </si>
  <si>
    <t>3702 31 91</t>
  </si>
  <si>
    <t>3702 31 97</t>
  </si>
  <si>
    <t>3702 32 10</t>
  </si>
  <si>
    <t>3702 32 20</t>
  </si>
  <si>
    <t>3702 32 85</t>
  </si>
  <si>
    <t>3702 39 00</t>
  </si>
  <si>
    <t>3702 41 00</t>
  </si>
  <si>
    <t>3702 42 00</t>
  </si>
  <si>
    <t>3702 43 00</t>
  </si>
  <si>
    <t>3702 44 00</t>
  </si>
  <si>
    <t>3702 52 00</t>
  </si>
  <si>
    <t>3702 53 00</t>
  </si>
  <si>
    <t>3702 54 00</t>
  </si>
  <si>
    <t>3702 55 00</t>
  </si>
  <si>
    <t>3702 56 00</t>
  </si>
  <si>
    <t>3702 96 10</t>
  </si>
  <si>
    <t>3702 96 90</t>
  </si>
  <si>
    <t>3702 97 10</t>
  </si>
  <si>
    <t>3702 97 90</t>
  </si>
  <si>
    <t>3702 98 00</t>
  </si>
  <si>
    <t>3703 10 00</t>
  </si>
  <si>
    <t>3703 20 00</t>
  </si>
  <si>
    <t>3703 90 00</t>
  </si>
  <si>
    <t>3707 10 00</t>
  </si>
  <si>
    <t>3707 90 20</t>
  </si>
  <si>
    <t>3707 90 90</t>
  </si>
  <si>
    <t>1518 00 10</t>
  </si>
  <si>
    <t>1518 00 31</t>
  </si>
  <si>
    <t>1518 00 39</t>
  </si>
  <si>
    <t>1518 00 91</t>
  </si>
  <si>
    <t>1518 00 95</t>
  </si>
  <si>
    <t>1518 00 99</t>
  </si>
  <si>
    <t>3215 90 20</t>
  </si>
  <si>
    <t>3215 90 70</t>
  </si>
  <si>
    <t>3403 11 00</t>
  </si>
  <si>
    <t>3403 19 10</t>
  </si>
  <si>
    <t>3403 19 80</t>
  </si>
  <si>
    <t>3403 19 20</t>
  </si>
  <si>
    <t>3403 91 00</t>
  </si>
  <si>
    <t>3403 99 00</t>
  </si>
  <si>
    <t>3811 11 10</t>
  </si>
  <si>
    <t>3811 11 90</t>
  </si>
  <si>
    <t>3811 19 00</t>
  </si>
  <si>
    <t>3811 21 00</t>
  </si>
  <si>
    <t>3811 29 00</t>
  </si>
  <si>
    <t>3811 90 00</t>
  </si>
  <si>
    <t>3819 00 00</t>
  </si>
  <si>
    <t>3820 00 00</t>
  </si>
  <si>
    <t>3504 00 10</t>
  </si>
  <si>
    <t>3504 00 90</t>
  </si>
  <si>
    <t>3822 11 00</t>
  </si>
  <si>
    <t>3822 12 00</t>
  </si>
  <si>
    <t>3822 13 00</t>
  </si>
  <si>
    <t>3822 19 00</t>
  </si>
  <si>
    <t>3822 90 00</t>
  </si>
  <si>
    <t>3407 00 00</t>
  </si>
  <si>
    <t>3813 00 00</t>
  </si>
  <si>
    <t>3821 00 00</t>
  </si>
  <si>
    <t>3818 00 10</t>
  </si>
  <si>
    <t>3818 00 90</t>
  </si>
  <si>
    <t>3802 10 00</t>
  </si>
  <si>
    <t>3809 10 10</t>
  </si>
  <si>
    <t>3809 10 30</t>
  </si>
  <si>
    <t>3809 10 50</t>
  </si>
  <si>
    <t>3809 10 90</t>
  </si>
  <si>
    <t>3809 91 00</t>
  </si>
  <si>
    <t>3809 92 00</t>
  </si>
  <si>
    <t>3809 93 00</t>
  </si>
  <si>
    <t>3810 10 00</t>
  </si>
  <si>
    <t>3810 90 10</t>
  </si>
  <si>
    <t>3810 90 90</t>
  </si>
  <si>
    <t>3812 10 00</t>
  </si>
  <si>
    <t>3812 20 10</t>
  </si>
  <si>
    <t>3812 20 90</t>
  </si>
  <si>
    <t>3812 31 00</t>
  </si>
  <si>
    <t>3812 39 10</t>
  </si>
  <si>
    <t>3812 39 90</t>
  </si>
  <si>
    <t>3815 11 00</t>
  </si>
  <si>
    <t>3815 12 00</t>
  </si>
  <si>
    <t>3815 19 10</t>
  </si>
  <si>
    <t>3815 19 90</t>
  </si>
  <si>
    <t>3815 90 10</t>
  </si>
  <si>
    <t>3815 90 90</t>
  </si>
  <si>
    <t>3817 00 50</t>
  </si>
  <si>
    <t>3817 00 80</t>
  </si>
  <si>
    <t>3824 10 00</t>
  </si>
  <si>
    <t>3824 99 30</t>
  </si>
  <si>
    <t>3824 30 00</t>
  </si>
  <si>
    <t>3824 40 00</t>
  </si>
  <si>
    <t>3824 60 11</t>
  </si>
  <si>
    <t>3824 60 19</t>
  </si>
  <si>
    <t>3824 60 91</t>
  </si>
  <si>
    <t>3824 60 99</t>
  </si>
  <si>
    <t>3826 00 10</t>
  </si>
  <si>
    <t>3826 00 90</t>
  </si>
  <si>
    <t>3824 99 10</t>
  </si>
  <si>
    <t>3824 99 15</t>
  </si>
  <si>
    <t>3824 99 20</t>
  </si>
  <si>
    <t>3824 99 45</t>
  </si>
  <si>
    <t>3824 99 50</t>
  </si>
  <si>
    <t>3824 99 55</t>
  </si>
  <si>
    <t>3824 99 61</t>
  </si>
  <si>
    <t>3824 99 62</t>
  </si>
  <si>
    <t>3824 99 64</t>
  </si>
  <si>
    <t>3824 99 65</t>
  </si>
  <si>
    <t>3824 99 70</t>
  </si>
  <si>
    <t>3827 11 00</t>
  </si>
  <si>
    <t>3827 12 00</t>
  </si>
  <si>
    <t>3827 13 00</t>
  </si>
  <si>
    <t>3827 14 00</t>
  </si>
  <si>
    <t>3827 20 00</t>
  </si>
  <si>
    <t>3827 31 00</t>
  </si>
  <si>
    <t>3827 32 00</t>
  </si>
  <si>
    <t>3827 39 00</t>
  </si>
  <si>
    <t>3827 40 00</t>
  </si>
  <si>
    <t>3827 51 00</t>
  </si>
  <si>
    <t>3827 59 00</t>
  </si>
  <si>
    <t>3827 61 00</t>
  </si>
  <si>
    <t>3827 62 00</t>
  </si>
  <si>
    <t>3827 63 00</t>
  </si>
  <si>
    <t>3827 64 00</t>
  </si>
  <si>
    <t>3827 65 00</t>
  </si>
  <si>
    <t>3827 68 00</t>
  </si>
  <si>
    <t>3827 69 00</t>
  </si>
  <si>
    <t>3827 90 00</t>
  </si>
  <si>
    <t>3824 81 00</t>
  </si>
  <si>
    <t>3824 82 00</t>
  </si>
  <si>
    <t>3824 83 00</t>
  </si>
  <si>
    <t>2404 12 00</t>
  </si>
  <si>
    <t>2404 19 90</t>
  </si>
  <si>
    <t>2404 99 00</t>
  </si>
  <si>
    <t>3824 84 00</t>
  </si>
  <si>
    <t>3824 85 00</t>
  </si>
  <si>
    <t>3824 86 00</t>
  </si>
  <si>
    <t>3824 87 00</t>
  </si>
  <si>
    <t>3824 88 00</t>
  </si>
  <si>
    <t>3824 89 00</t>
  </si>
  <si>
    <t>3824 91 00</t>
  </si>
  <si>
    <t>3824 92 00</t>
  </si>
  <si>
    <t>3824 99 25</t>
  </si>
  <si>
    <t>3824 99 75</t>
  </si>
  <si>
    <t>3824 99 80</t>
  </si>
  <si>
    <t>3824 99 85</t>
  </si>
  <si>
    <t>3824 99 86</t>
  </si>
  <si>
    <t>3824 99 92</t>
  </si>
  <si>
    <t>3824 99 93</t>
  </si>
  <si>
    <t>3824 99 96</t>
  </si>
  <si>
    <t>3501 90 90</t>
  </si>
  <si>
    <t>3502 20 10</t>
  </si>
  <si>
    <t>3502 20 91</t>
  </si>
  <si>
    <t>3502 20 99</t>
  </si>
  <si>
    <t>3502 90 20</t>
  </si>
  <si>
    <t>3502 90 70</t>
  </si>
  <si>
    <t>3502 90 90</t>
  </si>
  <si>
    <t>3503 00 10</t>
  </si>
  <si>
    <t>5503 11 00</t>
  </si>
  <si>
    <t>5501 11 00</t>
  </si>
  <si>
    <t>5501 19 00</t>
  </si>
  <si>
    <t>5503 19 00</t>
  </si>
  <si>
    <t>5501 20 00</t>
  </si>
  <si>
    <t>5503 20 00</t>
  </si>
  <si>
    <t>5501 30 00</t>
  </si>
  <si>
    <t>5503 30 00</t>
  </si>
  <si>
    <t>5501 40 00</t>
  </si>
  <si>
    <t>5503 40 00</t>
  </si>
  <si>
    <t>5501 90 00</t>
  </si>
  <si>
    <t>5503 90 00</t>
  </si>
  <si>
    <t>5402 11 00</t>
  </si>
  <si>
    <t>5402 19 00</t>
  </si>
  <si>
    <t>5402 20 00</t>
  </si>
  <si>
    <t>5402 31 00</t>
  </si>
  <si>
    <t>5402 45 00</t>
  </si>
  <si>
    <t>5402 51 00</t>
  </si>
  <si>
    <t>5402 32 00</t>
  </si>
  <si>
    <t>5402 33 00</t>
  </si>
  <si>
    <t>5402 46 00</t>
  </si>
  <si>
    <t>5402 47 00</t>
  </si>
  <si>
    <t>5402 52 00</t>
  </si>
  <si>
    <t>5402 34 00</t>
  </si>
  <si>
    <t>5402 48 00</t>
  </si>
  <si>
    <t>5402 53 00</t>
  </si>
  <si>
    <t>5402 44 00</t>
  </si>
  <si>
    <t>5402 39 00</t>
  </si>
  <si>
    <t>5402 49 00</t>
  </si>
  <si>
    <t>5402 59 00</t>
  </si>
  <si>
    <t>5404 12 00</t>
  </si>
  <si>
    <t>5404 11 00</t>
  </si>
  <si>
    <t>5404 19 00</t>
  </si>
  <si>
    <t>5404 90 10</t>
  </si>
  <si>
    <t>5404 90 90</t>
  </si>
  <si>
    <t>5502 10 00</t>
  </si>
  <si>
    <t>5502 90 00</t>
  </si>
  <si>
    <t>5504 10 00</t>
  </si>
  <si>
    <t>5504 90 00</t>
  </si>
  <si>
    <t>5403 10 00</t>
  </si>
  <si>
    <t>5403 31 00</t>
  </si>
  <si>
    <t>5403 32 00</t>
  </si>
  <si>
    <t>5403 33 00</t>
  </si>
  <si>
    <t>5403 39 00</t>
  </si>
  <si>
    <t>5405 00 00</t>
  </si>
  <si>
    <t>2918 21 00</t>
  </si>
  <si>
    <t>2918 22 00</t>
  </si>
  <si>
    <t>2918 23 00</t>
  </si>
  <si>
    <t>2922 41 00</t>
  </si>
  <si>
    <t>2922 42 00</t>
  </si>
  <si>
    <t>2923 10 00</t>
  </si>
  <si>
    <t>2923 20 00</t>
  </si>
  <si>
    <t>2923 30 00</t>
  </si>
  <si>
    <t>2923 40 00</t>
  </si>
  <si>
    <t>2923 90 00</t>
  </si>
  <si>
    <t>2924 11 00</t>
  </si>
  <si>
    <t>2924 12 00</t>
  </si>
  <si>
    <t>2924 19 00</t>
  </si>
  <si>
    <t>2924 23 00</t>
  </si>
  <si>
    <t>2924 24 00</t>
  </si>
  <si>
    <t>2924 25 00</t>
  </si>
  <si>
    <t>2924 29 10</t>
  </si>
  <si>
    <t>2924 29 70</t>
  </si>
  <si>
    <t>2932 20 10</t>
  </si>
  <si>
    <t>2932 20 20</t>
  </si>
  <si>
    <t>2932 20 90</t>
  </si>
  <si>
    <t>2933 11 10</t>
  </si>
  <si>
    <t>2933 11 90</t>
  </si>
  <si>
    <t>2933 19 10</t>
  </si>
  <si>
    <t>2933 19 90</t>
  </si>
  <si>
    <t>2933 21 00</t>
  </si>
  <si>
    <t>2933 52 00</t>
  </si>
  <si>
    <t>2933 53 10</t>
  </si>
  <si>
    <t>2933 53 90</t>
  </si>
  <si>
    <t>2933 54 00</t>
  </si>
  <si>
    <t>2933 55 00</t>
  </si>
  <si>
    <t>2933 59 10</t>
  </si>
  <si>
    <t>2933 59 20</t>
  </si>
  <si>
    <t>2933 59 95</t>
  </si>
  <si>
    <t>2933 69 10</t>
  </si>
  <si>
    <t>2933 69 40</t>
  </si>
  <si>
    <t>2933 69 80</t>
  </si>
  <si>
    <t>2934 30 10</t>
  </si>
  <si>
    <t>2934 30 90</t>
  </si>
  <si>
    <t>2935 10 00</t>
  </si>
  <si>
    <t>2935 20 00</t>
  </si>
  <si>
    <t>2935 30 00</t>
  </si>
  <si>
    <t>2935 40 00</t>
  </si>
  <si>
    <t>2935 50 00</t>
  </si>
  <si>
    <t>2935 90 30</t>
  </si>
  <si>
    <t>2935 90 90</t>
  </si>
  <si>
    <t>2940 00 00</t>
  </si>
  <si>
    <t>2936 21 00</t>
  </si>
  <si>
    <t>2936 22 00</t>
  </si>
  <si>
    <t>2936 23 00</t>
  </si>
  <si>
    <t>2936 24 00</t>
  </si>
  <si>
    <t>2936 25 00</t>
  </si>
  <si>
    <t>2936 26 00</t>
  </si>
  <si>
    <t>2936 27 00</t>
  </si>
  <si>
    <t>2936 28 00</t>
  </si>
  <si>
    <t>2936 29 00</t>
  </si>
  <si>
    <t>2936 90 00</t>
  </si>
  <si>
    <t>2937 11 00</t>
  </si>
  <si>
    <t>2937 12 00</t>
  </si>
  <si>
    <t>2937 19 00</t>
  </si>
  <si>
    <t>2937 21 00</t>
  </si>
  <si>
    <t>2937 22 00</t>
  </si>
  <si>
    <t>2937 23 00</t>
  </si>
  <si>
    <t>2937 29 00</t>
  </si>
  <si>
    <t>2937 50 00</t>
  </si>
  <si>
    <t>2937 90 00</t>
  </si>
  <si>
    <t>2938 10 00</t>
  </si>
  <si>
    <t>2938 90 10</t>
  </si>
  <si>
    <t>2938 90 30</t>
  </si>
  <si>
    <t>2938 90 90</t>
  </si>
  <si>
    <t>2939 11 00</t>
  </si>
  <si>
    <t>2939 19 00</t>
  </si>
  <si>
    <t>2939 20 00</t>
  </si>
  <si>
    <t>2939 30 00</t>
  </si>
  <si>
    <t>2939 41 00</t>
  </si>
  <si>
    <t>2939 42 00</t>
  </si>
  <si>
    <t>2939 43 00</t>
  </si>
  <si>
    <t>2939 44 00</t>
  </si>
  <si>
    <t>2939 45 00</t>
  </si>
  <si>
    <t>2939 49 00</t>
  </si>
  <si>
    <t>2939 51 00</t>
  </si>
  <si>
    <t>2939 59 00</t>
  </si>
  <si>
    <t>2939 61 00</t>
  </si>
  <si>
    <t>2939 62 00</t>
  </si>
  <si>
    <t>2939 63 00</t>
  </si>
  <si>
    <t>2939 69 00</t>
  </si>
  <si>
    <t>2939 72 00</t>
  </si>
  <si>
    <t>2939 79 10</t>
  </si>
  <si>
    <t>2939 79 90</t>
  </si>
  <si>
    <t>2941 10 00</t>
  </si>
  <si>
    <t>2941 20 30</t>
  </si>
  <si>
    <t>2941 20 80</t>
  </si>
  <si>
    <t>2941 30 00</t>
  </si>
  <si>
    <t>2941 40 00</t>
  </si>
  <si>
    <t>2941 50 00</t>
  </si>
  <si>
    <t>2941 90 00</t>
  </si>
  <si>
    <t>3001 20 10</t>
  </si>
  <si>
    <t>3001 20 90</t>
  </si>
  <si>
    <t>3001 90 20</t>
  </si>
  <si>
    <t>3001 90 91</t>
  </si>
  <si>
    <t>3001 90 98</t>
  </si>
  <si>
    <t>3002 51 00</t>
  </si>
  <si>
    <t>3002 59 00</t>
  </si>
  <si>
    <t>3002 90 10</t>
  </si>
  <si>
    <t>3002 90 30</t>
  </si>
  <si>
    <t>3002 49 00</t>
  </si>
  <si>
    <t>3003 10 00</t>
  </si>
  <si>
    <t>3003 20 00</t>
  </si>
  <si>
    <t>3004 10 00</t>
  </si>
  <si>
    <t>3004 20 00</t>
  </si>
  <si>
    <t>3003 31 00</t>
  </si>
  <si>
    <t>3003 39 00</t>
  </si>
  <si>
    <t>3004 31 00</t>
  </si>
  <si>
    <t>3004 32 00</t>
  </si>
  <si>
    <t>3004 39 00</t>
  </si>
  <si>
    <t>3003 41 00</t>
  </si>
  <si>
    <t>3003 42 00</t>
  </si>
  <si>
    <t>3003 43 00</t>
  </si>
  <si>
    <t>3003 49 00</t>
  </si>
  <si>
    <t>3003 60 00</t>
  </si>
  <si>
    <t>3003 90 00</t>
  </si>
  <si>
    <t>3004 41 00</t>
  </si>
  <si>
    <t>3004 42 00</t>
  </si>
  <si>
    <t>3004 43 00</t>
  </si>
  <si>
    <t>3004 49 00</t>
  </si>
  <si>
    <t>3004 50 00</t>
  </si>
  <si>
    <t>3006 93 00</t>
  </si>
  <si>
    <t>3004 60 00</t>
  </si>
  <si>
    <t>3004 90 00</t>
  </si>
  <si>
    <t>2404 92 00</t>
  </si>
  <si>
    <t>3002 12 00</t>
  </si>
  <si>
    <t>3002 13 00</t>
  </si>
  <si>
    <t>3002 14 00</t>
  </si>
  <si>
    <t>3002 15 00</t>
  </si>
  <si>
    <t>3002 41 10</t>
  </si>
  <si>
    <t>3002 41 90</t>
  </si>
  <si>
    <t>3002 42 00</t>
  </si>
  <si>
    <t>3006 60 00</t>
  </si>
  <si>
    <t>3006 30 00</t>
  </si>
  <si>
    <t>3005 10 00</t>
  </si>
  <si>
    <t>3006 10 10</t>
  </si>
  <si>
    <t>3005 90 10</t>
  </si>
  <si>
    <t>3005 90 31</t>
  </si>
  <si>
    <t>3005 90 50</t>
  </si>
  <si>
    <t>3005 90 99</t>
  </si>
  <si>
    <t>3006 50 00</t>
  </si>
  <si>
    <t>4011 10 00</t>
  </si>
  <si>
    <t>4011 40 00</t>
  </si>
  <si>
    <t>4011 50 00</t>
  </si>
  <si>
    <t>4011 20 10</t>
  </si>
  <si>
    <t>4011 20 90</t>
  </si>
  <si>
    <t>4011 30 00</t>
  </si>
  <si>
    <t>4011 70 00</t>
  </si>
  <si>
    <t>4011 80 00</t>
  </si>
  <si>
    <t>4011 90 00</t>
  </si>
  <si>
    <t>4012 90 20</t>
  </si>
  <si>
    <t>4012 90 30</t>
  </si>
  <si>
    <t>4012 90 90</t>
  </si>
  <si>
    <t>4013 10 00</t>
  </si>
  <si>
    <t>4013 20 00</t>
  </si>
  <si>
    <t>4013 90 00</t>
  </si>
  <si>
    <t>4006 10 00</t>
  </si>
  <si>
    <t>4012 11 00</t>
  </si>
  <si>
    <t>4012 12 00</t>
  </si>
  <si>
    <t>4012 13 00</t>
  </si>
  <si>
    <t>4012 19 00</t>
  </si>
  <si>
    <t>4003 00 00</t>
  </si>
  <si>
    <t>4005 10 00</t>
  </si>
  <si>
    <t>4005 20 00</t>
  </si>
  <si>
    <t>4005 91 00</t>
  </si>
  <si>
    <t>4005 99 00</t>
  </si>
  <si>
    <t>4006 90 00</t>
  </si>
  <si>
    <t>4007 00 00</t>
  </si>
  <si>
    <t>4008 11 00</t>
  </si>
  <si>
    <t>4008 21 90</t>
  </si>
  <si>
    <t>4008 19 00</t>
  </si>
  <si>
    <t>4008 21 10</t>
  </si>
  <si>
    <t>4008 29 00</t>
  </si>
  <si>
    <t>4009 11 00</t>
  </si>
  <si>
    <t>4009 21 00</t>
  </si>
  <si>
    <t>4009 31 00</t>
  </si>
  <si>
    <t>4009 41 00</t>
  </si>
  <si>
    <t>4009 12 00</t>
  </si>
  <si>
    <t>4009 22 00</t>
  </si>
  <si>
    <t>4009 32 00</t>
  </si>
  <si>
    <t>4009 42 00</t>
  </si>
  <si>
    <t>4010 31 00</t>
  </si>
  <si>
    <t>4010 32 00</t>
  </si>
  <si>
    <t>4010 33 00</t>
  </si>
  <si>
    <t>4010 34 00</t>
  </si>
  <si>
    <t>4010 11 00</t>
  </si>
  <si>
    <t>4010 12 00</t>
  </si>
  <si>
    <t>4010 19 00</t>
  </si>
  <si>
    <t>4010 35 00</t>
  </si>
  <si>
    <t>4010 36 00</t>
  </si>
  <si>
    <t>4010 39 00</t>
  </si>
  <si>
    <t>5906 10 00</t>
  </si>
  <si>
    <t>5906 91 00</t>
  </si>
  <si>
    <t>5906 99 10</t>
  </si>
  <si>
    <t>5906 99 90</t>
  </si>
  <si>
    <t>4015 12 00</t>
  </si>
  <si>
    <t>4015 19 00</t>
  </si>
  <si>
    <t>4015 90 00</t>
  </si>
  <si>
    <t>4014 10 00</t>
  </si>
  <si>
    <t>4014 90 00</t>
  </si>
  <si>
    <t>4016 91 00</t>
  </si>
  <si>
    <t>4016 10 00</t>
  </si>
  <si>
    <t>4016 92 00</t>
  </si>
  <si>
    <t>4016 93 00</t>
  </si>
  <si>
    <t>4016 94 00</t>
  </si>
  <si>
    <t>4016 95 00</t>
  </si>
  <si>
    <t>4016 99 52</t>
  </si>
  <si>
    <t>4016 99 57</t>
  </si>
  <si>
    <t>4016 99 91</t>
  </si>
  <si>
    <t>6406 20 10</t>
  </si>
  <si>
    <t>4016 99 97</t>
  </si>
  <si>
    <t>4017 00 00</t>
  </si>
  <si>
    <t>3916 10 00</t>
  </si>
  <si>
    <t>3916 20 00</t>
  </si>
  <si>
    <t>3916 90 10</t>
  </si>
  <si>
    <t>3916 90 50</t>
  </si>
  <si>
    <t>3916 90 90</t>
  </si>
  <si>
    <t>3917 10 10</t>
  </si>
  <si>
    <t>3917 10 90</t>
  </si>
  <si>
    <t>3917 21 10</t>
  </si>
  <si>
    <t>3917 21 90</t>
  </si>
  <si>
    <t>3917 22 10</t>
  </si>
  <si>
    <t>3917 22 90</t>
  </si>
  <si>
    <t>3917 23 10</t>
  </si>
  <si>
    <t>3917 23 90</t>
  </si>
  <si>
    <t>3917 29 00</t>
  </si>
  <si>
    <t>3917 31 00</t>
  </si>
  <si>
    <t>3917 32 00</t>
  </si>
  <si>
    <t>3917 33 00</t>
  </si>
  <si>
    <t>3917 39 00</t>
  </si>
  <si>
    <t>3917 40 00</t>
  </si>
  <si>
    <t>3920 10 23</t>
  </si>
  <si>
    <t>3920 10 24</t>
  </si>
  <si>
    <t>3920 10 25</t>
  </si>
  <si>
    <t>3920 10 28</t>
  </si>
  <si>
    <t>3920 10 40</t>
  </si>
  <si>
    <t>3920 10 81</t>
  </si>
  <si>
    <t>3920 10 89</t>
  </si>
  <si>
    <t>3920 20 21</t>
  </si>
  <si>
    <t>3920 20 29</t>
  </si>
  <si>
    <t>3920 20 80</t>
  </si>
  <si>
    <t>3920 30 00</t>
  </si>
  <si>
    <t>3920 43 10</t>
  </si>
  <si>
    <t>3920 43 90</t>
  </si>
  <si>
    <t>3920 49 10</t>
  </si>
  <si>
    <t>3920 49 90</t>
  </si>
  <si>
    <t>3920 51 00</t>
  </si>
  <si>
    <t>3920 59 10</t>
  </si>
  <si>
    <t>3920 59 90</t>
  </si>
  <si>
    <t>3920 61 00</t>
  </si>
  <si>
    <t>3920 63 00</t>
  </si>
  <si>
    <t>3920 62 12</t>
  </si>
  <si>
    <t>3920 62 19</t>
  </si>
  <si>
    <t>3920 62 90</t>
  </si>
  <si>
    <t>3920 69 00</t>
  </si>
  <si>
    <t>3920 71 00</t>
  </si>
  <si>
    <t>3920 73 10</t>
  </si>
  <si>
    <t>3920 73 80</t>
  </si>
  <si>
    <t>3920 79 10</t>
  </si>
  <si>
    <t>3920 79 90</t>
  </si>
  <si>
    <t>3920 92 00</t>
  </si>
  <si>
    <t>3920 91 00</t>
  </si>
  <si>
    <t>3920 93 00</t>
  </si>
  <si>
    <t>3920 94 00</t>
  </si>
  <si>
    <t>3920 99 21</t>
  </si>
  <si>
    <t>3920 99 28</t>
  </si>
  <si>
    <t>3920 99 52</t>
  </si>
  <si>
    <t>3920 99 53</t>
  </si>
  <si>
    <t>3920 99 59</t>
  </si>
  <si>
    <t>3920 99 90</t>
  </si>
  <si>
    <t>3921 11 00</t>
  </si>
  <si>
    <t>3921 12 00</t>
  </si>
  <si>
    <t>3921 13 10</t>
  </si>
  <si>
    <t>3921 13 90</t>
  </si>
  <si>
    <t>3921 14 00</t>
  </si>
  <si>
    <t>3921 19 00</t>
  </si>
  <si>
    <t>3921 90 10</t>
  </si>
  <si>
    <t>3921 90 30</t>
  </si>
  <si>
    <t>3921 90 41</t>
  </si>
  <si>
    <t>3921 90 43</t>
  </si>
  <si>
    <t>3921 90 49</t>
  </si>
  <si>
    <t>3921 90 55</t>
  </si>
  <si>
    <t>3921 90 60</t>
  </si>
  <si>
    <t>3921 90 90</t>
  </si>
  <si>
    <t>3923 21 00</t>
  </si>
  <si>
    <t>3923 29 10</t>
  </si>
  <si>
    <t>3923 29 90</t>
  </si>
  <si>
    <t>3923 10 10</t>
  </si>
  <si>
    <t>3923 10 90</t>
  </si>
  <si>
    <t>3923 30 10</t>
  </si>
  <si>
    <t>3923 30 90</t>
  </si>
  <si>
    <t>3923 40 10</t>
  </si>
  <si>
    <t>3923 40 90</t>
  </si>
  <si>
    <t>3923 50 10</t>
  </si>
  <si>
    <t>3923 50 90</t>
  </si>
  <si>
    <t>3923 90 00</t>
  </si>
  <si>
    <t>3918 10 10</t>
  </si>
  <si>
    <t>3918 10 90</t>
  </si>
  <si>
    <t>3918 90 00</t>
  </si>
  <si>
    <t>3922 10 00</t>
  </si>
  <si>
    <t>3922 20 00</t>
  </si>
  <si>
    <t>3922 90 00</t>
  </si>
  <si>
    <t>3925 10 00</t>
  </si>
  <si>
    <t>3925 20 00</t>
  </si>
  <si>
    <t>3925 30 00</t>
  </si>
  <si>
    <t>5904 10 00</t>
  </si>
  <si>
    <t>5904 90 00</t>
  </si>
  <si>
    <t>3925 90 10</t>
  </si>
  <si>
    <t>3925 90 80</t>
  </si>
  <si>
    <t>9406 90 90</t>
  </si>
  <si>
    <t>3926 20 00</t>
  </si>
  <si>
    <t>6506 91 00</t>
  </si>
  <si>
    <t>3919 10 12</t>
  </si>
  <si>
    <t>3919 10 15</t>
  </si>
  <si>
    <t>3919 10 19</t>
  </si>
  <si>
    <t>3919 10 80</t>
  </si>
  <si>
    <t>3919 90 20</t>
  </si>
  <si>
    <t>3919 90 80</t>
  </si>
  <si>
    <t>3924 10 00</t>
  </si>
  <si>
    <t>3924 90 00</t>
  </si>
  <si>
    <t>9405 92 00</t>
  </si>
  <si>
    <t>3926 10 00</t>
  </si>
  <si>
    <t>3926 30 00</t>
  </si>
  <si>
    <t>3926 40 00</t>
  </si>
  <si>
    <t>3926 90 50</t>
  </si>
  <si>
    <t>9615 11 00</t>
  </si>
  <si>
    <t>9615 90 00</t>
  </si>
  <si>
    <t>6406 20 90</t>
  </si>
  <si>
    <t>3926 90 97</t>
  </si>
  <si>
    <t>7003 12 10</t>
  </si>
  <si>
    <t>7003 12 91</t>
  </si>
  <si>
    <t>7003 12 99</t>
  </si>
  <si>
    <t>7003 19 10</t>
  </si>
  <si>
    <t>7003 19 90</t>
  </si>
  <si>
    <t>7003 20 00</t>
  </si>
  <si>
    <t>7003 30 00</t>
  </si>
  <si>
    <t>7004 20 10</t>
  </si>
  <si>
    <t>7004 20 91</t>
  </si>
  <si>
    <t>7004 20 99</t>
  </si>
  <si>
    <t>7004 90 10</t>
  </si>
  <si>
    <t>7004 90 80</t>
  </si>
  <si>
    <t>7005 10 05</t>
  </si>
  <si>
    <t>7005 10 25</t>
  </si>
  <si>
    <t>7005 10 30</t>
  </si>
  <si>
    <t>7005 10 80</t>
  </si>
  <si>
    <t>7005 21 25</t>
  </si>
  <si>
    <t>7005 21 30</t>
  </si>
  <si>
    <t>7005 21 80</t>
  </si>
  <si>
    <t>7005 29 25</t>
  </si>
  <si>
    <t>7005 29 35</t>
  </si>
  <si>
    <t>7005 29 80</t>
  </si>
  <si>
    <t>7005 30 00</t>
  </si>
  <si>
    <t>7006 00 10</t>
  </si>
  <si>
    <t>7006 00 90</t>
  </si>
  <si>
    <t>7007 11 10</t>
  </si>
  <si>
    <t>7007 11 90</t>
  </si>
  <si>
    <t>7007 19 10</t>
  </si>
  <si>
    <t>7007 19 20</t>
  </si>
  <si>
    <t>7007 19 80</t>
  </si>
  <si>
    <t>7007 21 20</t>
  </si>
  <si>
    <t>7007 21 80</t>
  </si>
  <si>
    <t>7007 29 00</t>
  </si>
  <si>
    <t>7008 00 20</t>
  </si>
  <si>
    <t>7008 00 81</t>
  </si>
  <si>
    <t>7008 00 89</t>
  </si>
  <si>
    <t>7009 10 00</t>
  </si>
  <si>
    <t>7009 91 00</t>
  </si>
  <si>
    <t>7009 92 00</t>
  </si>
  <si>
    <t>7010 20 00</t>
  </si>
  <si>
    <t>7010 90 10</t>
  </si>
  <si>
    <t>7010 90 21</t>
  </si>
  <si>
    <t>7010 90 31</t>
  </si>
  <si>
    <t>7010 90 41</t>
  </si>
  <si>
    <t>7010 90 43</t>
  </si>
  <si>
    <t>7010 90 45</t>
  </si>
  <si>
    <t>7010 90 47</t>
  </si>
  <si>
    <t>7010 90 51</t>
  </si>
  <si>
    <t>7010 90 53</t>
  </si>
  <si>
    <t>7010 90 55</t>
  </si>
  <si>
    <t>7010 90 57</t>
  </si>
  <si>
    <t>7010 90 61</t>
  </si>
  <si>
    <t>7010 90 67</t>
  </si>
  <si>
    <t>7010 90 71</t>
  </si>
  <si>
    <t>7010 90 79</t>
  </si>
  <si>
    <t>7010 90 91</t>
  </si>
  <si>
    <t>7010 90 99</t>
  </si>
  <si>
    <t>7013 22 10</t>
  </si>
  <si>
    <t>7013 33 11</t>
  </si>
  <si>
    <t>7013 33 19</t>
  </si>
  <si>
    <t>7013 22 90</t>
  </si>
  <si>
    <t>7013 33 91</t>
  </si>
  <si>
    <t>7013 33 99</t>
  </si>
  <si>
    <t>7013 37 10</t>
  </si>
  <si>
    <t>7013 28 10</t>
  </si>
  <si>
    <t>7013 28 90</t>
  </si>
  <si>
    <t>7013 37 51</t>
  </si>
  <si>
    <t>7013 37 59</t>
  </si>
  <si>
    <t>7013 37 91</t>
  </si>
  <si>
    <t>7013 37 99</t>
  </si>
  <si>
    <t>7013 41 10</t>
  </si>
  <si>
    <t>7013 91 10</t>
  </si>
  <si>
    <t>7013 41 90</t>
  </si>
  <si>
    <t>7013 91 90</t>
  </si>
  <si>
    <t>7013 42 00</t>
  </si>
  <si>
    <t>7013 10 00</t>
  </si>
  <si>
    <t>7013 49 10</t>
  </si>
  <si>
    <t>7013 49 91</t>
  </si>
  <si>
    <t>7013 49 99</t>
  </si>
  <si>
    <t>7013 99 00</t>
  </si>
  <si>
    <t>7020 00 07</t>
  </si>
  <si>
    <t>7020 00 08</t>
  </si>
  <si>
    <t>7019 11 00</t>
  </si>
  <si>
    <t>7019 12 00</t>
  </si>
  <si>
    <t>7019 13 00</t>
  </si>
  <si>
    <t>7019 19 00</t>
  </si>
  <si>
    <t>7019 14 00</t>
  </si>
  <si>
    <t>7019 15 00</t>
  </si>
  <si>
    <t>7019 69 10</t>
  </si>
  <si>
    <t>7019 71 00</t>
  </si>
  <si>
    <t>7019 72 00</t>
  </si>
  <si>
    <t>7019 73 00</t>
  </si>
  <si>
    <t>7019 90 00</t>
  </si>
  <si>
    <t>7019 80 10</t>
  </si>
  <si>
    <t>7019 80 90</t>
  </si>
  <si>
    <t>7001 00 91</t>
  </si>
  <si>
    <t>7001 00 99</t>
  </si>
  <si>
    <t>7002 10 00</t>
  </si>
  <si>
    <t>7002 20 10</t>
  </si>
  <si>
    <t>7002 20 90</t>
  </si>
  <si>
    <t>7002 31 00</t>
  </si>
  <si>
    <t>7002 32 00</t>
  </si>
  <si>
    <t>7002 39 00</t>
  </si>
  <si>
    <t>7016 90 10</t>
  </si>
  <si>
    <t>7016 90 40</t>
  </si>
  <si>
    <t>7016 90 70</t>
  </si>
  <si>
    <t>7011 10 00</t>
  </si>
  <si>
    <t>7011 20 00</t>
  </si>
  <si>
    <t>7011 90 00</t>
  </si>
  <si>
    <t>7015 10 00</t>
  </si>
  <si>
    <t>7015 90 00</t>
  </si>
  <si>
    <t>7017 10 00</t>
  </si>
  <si>
    <t>7017 20 00</t>
  </si>
  <si>
    <t>7017 90 00</t>
  </si>
  <si>
    <t>7010 10 00</t>
  </si>
  <si>
    <t>9405 91 10</t>
  </si>
  <si>
    <t>9405 91 90</t>
  </si>
  <si>
    <t>8546 10 00</t>
  </si>
  <si>
    <t>7014 00 00</t>
  </si>
  <si>
    <t>7016 10 00</t>
  </si>
  <si>
    <t>7018 10 11</t>
  </si>
  <si>
    <t>7018 10 19</t>
  </si>
  <si>
    <t>7018 10 30</t>
  </si>
  <si>
    <t>7018 10 51</t>
  </si>
  <si>
    <t>7018 10 59</t>
  </si>
  <si>
    <t>7018 10 90</t>
  </si>
  <si>
    <t>7018 20 00</t>
  </si>
  <si>
    <t>7018 90 10</t>
  </si>
  <si>
    <t>7018 90 90</t>
  </si>
  <si>
    <t>7020 00 05</t>
  </si>
  <si>
    <t>7020 00 10</t>
  </si>
  <si>
    <t>7020 00 30</t>
  </si>
  <si>
    <t>7020 00 80</t>
  </si>
  <si>
    <t>6901 00 00</t>
  </si>
  <si>
    <t>6902 10 00</t>
  </si>
  <si>
    <t>6902 20 10</t>
  </si>
  <si>
    <t>6902 20 91</t>
  </si>
  <si>
    <t>6902 20 99</t>
  </si>
  <si>
    <t>6902 90 00</t>
  </si>
  <si>
    <t>3816 00 90</t>
  </si>
  <si>
    <t>6815 91 00</t>
  </si>
  <si>
    <t>6903 10 00</t>
  </si>
  <si>
    <t>6903 90 10</t>
  </si>
  <si>
    <t>6903 20 10</t>
  </si>
  <si>
    <t>6903 20 90</t>
  </si>
  <si>
    <t>6903 90 90</t>
  </si>
  <si>
    <t>6907 21 00</t>
  </si>
  <si>
    <t>6907 22 00</t>
  </si>
  <si>
    <t>6907 23 00</t>
  </si>
  <si>
    <t>6907 30 00</t>
  </si>
  <si>
    <t>6907 40 00</t>
  </si>
  <si>
    <t>6904 10 00</t>
  </si>
  <si>
    <t>6904 90 00</t>
  </si>
  <si>
    <t>6905 10 00</t>
  </si>
  <si>
    <t>6905 90 00</t>
  </si>
  <si>
    <t>6906 00 00</t>
  </si>
  <si>
    <t>6911 10 00</t>
  </si>
  <si>
    <t>6911 90 00</t>
  </si>
  <si>
    <t>6912 00 21</t>
  </si>
  <si>
    <t>6912 00 81</t>
  </si>
  <si>
    <t>6912 00 23</t>
  </si>
  <si>
    <t>6912 00 83</t>
  </si>
  <si>
    <t>6912 00 25</t>
  </si>
  <si>
    <t>6912 00 85</t>
  </si>
  <si>
    <t>6912 00 29</t>
  </si>
  <si>
    <t>6912 00 89</t>
  </si>
  <si>
    <t>6913 10 00</t>
  </si>
  <si>
    <t>6913 90 10</t>
  </si>
  <si>
    <t>6913 90 93</t>
  </si>
  <si>
    <t>6913 90 98</t>
  </si>
  <si>
    <t>6910 10 00</t>
  </si>
  <si>
    <t>6910 90 00</t>
  </si>
  <si>
    <t>8546 20 00</t>
  </si>
  <si>
    <t>8547 10 00</t>
  </si>
  <si>
    <t>6909 11 00</t>
  </si>
  <si>
    <t>6909 12 00</t>
  </si>
  <si>
    <t>6909 19 00</t>
  </si>
  <si>
    <t>8505 19 10</t>
  </si>
  <si>
    <t>8505 19 90</t>
  </si>
  <si>
    <t>6909 90 00</t>
  </si>
  <si>
    <t>6914 10 00</t>
  </si>
  <si>
    <t>6914 90 00</t>
  </si>
  <si>
    <t>2523 10 00</t>
  </si>
  <si>
    <t>2523 21 00</t>
  </si>
  <si>
    <t>2523 29 00</t>
  </si>
  <si>
    <t>2523 30 00</t>
  </si>
  <si>
    <t>2523 90 00</t>
  </si>
  <si>
    <t>2522 10 00</t>
  </si>
  <si>
    <t>2522 20 00</t>
  </si>
  <si>
    <t>2522 30 00</t>
  </si>
  <si>
    <t>2520 20 00</t>
  </si>
  <si>
    <t>2518 20 00</t>
  </si>
  <si>
    <t>3816 00 10</t>
  </si>
  <si>
    <t>6810 11 10</t>
  </si>
  <si>
    <t>6810 11 90</t>
  </si>
  <si>
    <t>6810 19 00</t>
  </si>
  <si>
    <t>6810 91 00</t>
  </si>
  <si>
    <t>6809 11 00</t>
  </si>
  <si>
    <t>6809 19 00</t>
  </si>
  <si>
    <t>3824 50 10</t>
  </si>
  <si>
    <t>3824 50 90</t>
  </si>
  <si>
    <t>6808 00 00</t>
  </si>
  <si>
    <t>6811 40 00</t>
  </si>
  <si>
    <t>6811 81 00</t>
  </si>
  <si>
    <t>6811 82 00</t>
  </si>
  <si>
    <t>6811 89 00</t>
  </si>
  <si>
    <t>6809 90 00</t>
  </si>
  <si>
    <t>6810 99 00</t>
  </si>
  <si>
    <t>6802 21 00</t>
  </si>
  <si>
    <t>6802 91 00</t>
  </si>
  <si>
    <t>6801 00 00</t>
  </si>
  <si>
    <t>6802 10 00</t>
  </si>
  <si>
    <t>6802 23 00</t>
  </si>
  <si>
    <t>6802 93 10</t>
  </si>
  <si>
    <t>6802 93 90</t>
  </si>
  <si>
    <t>6802 29 00</t>
  </si>
  <si>
    <t>6802 92 00</t>
  </si>
  <si>
    <t>6802 99 10</t>
  </si>
  <si>
    <t>6802 99 90</t>
  </si>
  <si>
    <t>6803 00 10</t>
  </si>
  <si>
    <t>6803 00 90</t>
  </si>
  <si>
    <t>6804 10 00</t>
  </si>
  <si>
    <t>6804 21 00</t>
  </si>
  <si>
    <t>6804 22 18</t>
  </si>
  <si>
    <t>6804 22 12</t>
  </si>
  <si>
    <t>6804 22 30</t>
  </si>
  <si>
    <t>6804 22 50</t>
  </si>
  <si>
    <t>6804 22 90</t>
  </si>
  <si>
    <t>6804 23 00</t>
  </si>
  <si>
    <t>6804 30 00</t>
  </si>
  <si>
    <t>6805 10 00</t>
  </si>
  <si>
    <t>6805 20 00</t>
  </si>
  <si>
    <t>6805 30 00</t>
  </si>
  <si>
    <t>6812 80 10</t>
  </si>
  <si>
    <t>6812 80 90</t>
  </si>
  <si>
    <t>6812 91 00</t>
  </si>
  <si>
    <t>6812 99 10</t>
  </si>
  <si>
    <t>6812 99 90</t>
  </si>
  <si>
    <t>6813 20 00</t>
  </si>
  <si>
    <t>6813 81 00</t>
  </si>
  <si>
    <t>6813 89 00</t>
  </si>
  <si>
    <t>6807 10 00</t>
  </si>
  <si>
    <t>6807 90 00</t>
  </si>
  <si>
    <t>2715 00 00</t>
  </si>
  <si>
    <t>2517 30 00</t>
  </si>
  <si>
    <t>3801 10 00</t>
  </si>
  <si>
    <t>3801 20 10</t>
  </si>
  <si>
    <t>3801 20 90</t>
  </si>
  <si>
    <t>3801 30 00</t>
  </si>
  <si>
    <t>3801 90 00</t>
  </si>
  <si>
    <t>2818 10 11</t>
  </si>
  <si>
    <t>2818 10 19</t>
  </si>
  <si>
    <t>2818 10 91</t>
  </si>
  <si>
    <t>2818 10 99</t>
  </si>
  <si>
    <t>6806 10 00</t>
  </si>
  <si>
    <t>6806 20 10</t>
  </si>
  <si>
    <t>6806 20 90</t>
  </si>
  <si>
    <t>6806 90 00</t>
  </si>
  <si>
    <t>6814 10 00</t>
  </si>
  <si>
    <t>6814 90 00</t>
  </si>
  <si>
    <t>6815 11 00</t>
  </si>
  <si>
    <t>6815 12 00</t>
  </si>
  <si>
    <t>6815 13 00</t>
  </si>
  <si>
    <t>6815 19 00</t>
  </si>
  <si>
    <t>6815 20 00</t>
  </si>
  <si>
    <t>6815 99 00</t>
  </si>
  <si>
    <t>7201 10 11</t>
  </si>
  <si>
    <t>7201 10 19</t>
  </si>
  <si>
    <t>7201 10 30</t>
  </si>
  <si>
    <t>7201 10 90</t>
  </si>
  <si>
    <t>7201 20 00</t>
  </si>
  <si>
    <t>7201 50 10</t>
  </si>
  <si>
    <t>7201 50 90</t>
  </si>
  <si>
    <t>7202 11 20</t>
  </si>
  <si>
    <t>7202 11 80</t>
  </si>
  <si>
    <t>7202 19 00</t>
  </si>
  <si>
    <t>7202 21 00</t>
  </si>
  <si>
    <t>7202 29 10</t>
  </si>
  <si>
    <t>7202 29 90</t>
  </si>
  <si>
    <t>7202 60 00</t>
  </si>
  <si>
    <t>7202 30 00</t>
  </si>
  <si>
    <t>7202 80 00</t>
  </si>
  <si>
    <t>7202 91 00</t>
  </si>
  <si>
    <t>7202 41 10</t>
  </si>
  <si>
    <t>7202 41 90</t>
  </si>
  <si>
    <t>7202 49 10</t>
  </si>
  <si>
    <t>7202 49 50</t>
  </si>
  <si>
    <t>7202 49 90</t>
  </si>
  <si>
    <t>7202 92 00</t>
  </si>
  <si>
    <t>7202 93 00</t>
  </si>
  <si>
    <t>7202 70 00</t>
  </si>
  <si>
    <t>7202 99 10</t>
  </si>
  <si>
    <t>7202 99 30</t>
  </si>
  <si>
    <t>7202 50 00</t>
  </si>
  <si>
    <t>7202 99 80</t>
  </si>
  <si>
    <t>7203 10 00</t>
  </si>
  <si>
    <t>7203 90 00</t>
  </si>
  <si>
    <t>7205 10 00</t>
  </si>
  <si>
    <t>7205 21 00</t>
  </si>
  <si>
    <t>7205 29 00</t>
  </si>
  <si>
    <t>7204 50 00</t>
  </si>
  <si>
    <t>7207 12 10</t>
  </si>
  <si>
    <t>7207 12 90</t>
  </si>
  <si>
    <t>7207 20 32</t>
  </si>
  <si>
    <t>7207 20 39</t>
  </si>
  <si>
    <t>7206 10 00</t>
  </si>
  <si>
    <t>7207 11 11</t>
  </si>
  <si>
    <t>7207 11 14</t>
  </si>
  <si>
    <t>7207 11 16</t>
  </si>
  <si>
    <t>7207 19 12</t>
  </si>
  <si>
    <t>7207 20 11</t>
  </si>
  <si>
    <t>7207 20 15</t>
  </si>
  <si>
    <t>7207 20 17</t>
  </si>
  <si>
    <t>7207 20 52</t>
  </si>
  <si>
    <t>7206 90 00</t>
  </si>
  <si>
    <t>7207 11 90</t>
  </si>
  <si>
    <t>7207 19 19</t>
  </si>
  <si>
    <t>7207 19 80</t>
  </si>
  <si>
    <t>7207 20 19</t>
  </si>
  <si>
    <t>7207 20 59</t>
  </si>
  <si>
    <t>7207 20 80</t>
  </si>
  <si>
    <t>7218 91 10</t>
  </si>
  <si>
    <t>7218 91 80</t>
  </si>
  <si>
    <t>7218 10 00</t>
  </si>
  <si>
    <t>7218 99 11</t>
  </si>
  <si>
    <t>7218 99 20</t>
  </si>
  <si>
    <t>7218 99 19</t>
  </si>
  <si>
    <t>7218 99 80</t>
  </si>
  <si>
    <t>7224 90 14</t>
  </si>
  <si>
    <t>7224 10 10</t>
  </si>
  <si>
    <t>7224 10 90</t>
  </si>
  <si>
    <t>7224 90 02</t>
  </si>
  <si>
    <t>7224 90 03</t>
  </si>
  <si>
    <t>7224 90 05</t>
  </si>
  <si>
    <t>7224 90 07</t>
  </si>
  <si>
    <t>7224 90 31</t>
  </si>
  <si>
    <t>7224 90 38</t>
  </si>
  <si>
    <t>7224 90 18</t>
  </si>
  <si>
    <t>7224 90 90</t>
  </si>
  <si>
    <t>7208 10 00</t>
  </si>
  <si>
    <t>7208 25 00</t>
  </si>
  <si>
    <t>7208 26 00</t>
  </si>
  <si>
    <t>7208 27 00</t>
  </si>
  <si>
    <t>7208 36 00</t>
  </si>
  <si>
    <t>7208 37 00</t>
  </si>
  <si>
    <t>7208 38 00</t>
  </si>
  <si>
    <t>7208 39 00</t>
  </si>
  <si>
    <t>7208 40 00</t>
  </si>
  <si>
    <t>7208 53 90</t>
  </si>
  <si>
    <t>7208 54 00</t>
  </si>
  <si>
    <t>7208 51 20</t>
  </si>
  <si>
    <t>7208 51 91</t>
  </si>
  <si>
    <t>7208 51 98</t>
  </si>
  <si>
    <t>7208 52 10</t>
  </si>
  <si>
    <t>7208 52 91</t>
  </si>
  <si>
    <t>7208 52 99</t>
  </si>
  <si>
    <t>7208 53 10</t>
  </si>
  <si>
    <t>7208 90 20</t>
  </si>
  <si>
    <t>7208 90 80</t>
  </si>
  <si>
    <t>7211 13 00</t>
  </si>
  <si>
    <t>7211 14 00</t>
  </si>
  <si>
    <t>7211 19 00</t>
  </si>
  <si>
    <t>7219 11 00</t>
  </si>
  <si>
    <t>7219 12 10</t>
  </si>
  <si>
    <t>7219 12 90</t>
  </si>
  <si>
    <t>7219 13 10</t>
  </si>
  <si>
    <t>7219 13 90</t>
  </si>
  <si>
    <t>7219 14 10</t>
  </si>
  <si>
    <t>7219 14 90</t>
  </si>
  <si>
    <t>7219 22 10</t>
  </si>
  <si>
    <t>7219 22 90</t>
  </si>
  <si>
    <t>7219 23 00</t>
  </si>
  <si>
    <t>7219 24 00</t>
  </si>
  <si>
    <t>7219 21 10</t>
  </si>
  <si>
    <t>7219 21 90</t>
  </si>
  <si>
    <t>7220 11 00</t>
  </si>
  <si>
    <t>7220 12 00</t>
  </si>
  <si>
    <t>7225 30 10</t>
  </si>
  <si>
    <t>7225 30 90</t>
  </si>
  <si>
    <t>7225 30 30</t>
  </si>
  <si>
    <t>7225 40 15</t>
  </si>
  <si>
    <t>7225 40 12</t>
  </si>
  <si>
    <t>7225 40 40</t>
  </si>
  <si>
    <t>7225 40 60</t>
  </si>
  <si>
    <t>7225 40 90</t>
  </si>
  <si>
    <t>7226 91 20</t>
  </si>
  <si>
    <t>7226 91 91</t>
  </si>
  <si>
    <t>7226 91 99</t>
  </si>
  <si>
    <t>7209 15 00</t>
  </si>
  <si>
    <t>7209 16 90</t>
  </si>
  <si>
    <t>7209 17 90</t>
  </si>
  <si>
    <t>7209 18 91</t>
  </si>
  <si>
    <t>7209 18 99</t>
  </si>
  <si>
    <t>7209 25 00</t>
  </si>
  <si>
    <t>7209 26 90</t>
  </si>
  <si>
    <t>7209 27 90</t>
  </si>
  <si>
    <t>7209 28 90</t>
  </si>
  <si>
    <t>7209 90 20</t>
  </si>
  <si>
    <t>7209 90 80</t>
  </si>
  <si>
    <t>7209 16 10</t>
  </si>
  <si>
    <t>7209 17 10</t>
  </si>
  <si>
    <t>7209 18 10</t>
  </si>
  <si>
    <t>7209 26 10</t>
  </si>
  <si>
    <t>7209 27 10</t>
  </si>
  <si>
    <t>7209 28 10</t>
  </si>
  <si>
    <t>7219 31 00</t>
  </si>
  <si>
    <t>7219 32 10</t>
  </si>
  <si>
    <t>7219 32 90</t>
  </si>
  <si>
    <t>7219 33 10</t>
  </si>
  <si>
    <t>7219 33 90</t>
  </si>
  <si>
    <t>7219 34 10</t>
  </si>
  <si>
    <t>7219 34 90</t>
  </si>
  <si>
    <t>7219 35 10</t>
  </si>
  <si>
    <t>7219 35 90</t>
  </si>
  <si>
    <t>7219 90 20</t>
  </si>
  <si>
    <t>7219 90 80</t>
  </si>
  <si>
    <t>7225 50 80</t>
  </si>
  <si>
    <t>7225 50 20</t>
  </si>
  <si>
    <t>7210 11 00</t>
  </si>
  <si>
    <t>7210 12 20</t>
  </si>
  <si>
    <t>7210 12 80</t>
  </si>
  <si>
    <t>7210 50 00</t>
  </si>
  <si>
    <t>7210 70 10</t>
  </si>
  <si>
    <t>7210 90 40</t>
  </si>
  <si>
    <t>7210 30 00</t>
  </si>
  <si>
    <t>7210 20 00</t>
  </si>
  <si>
    <t>7210 41 00</t>
  </si>
  <si>
    <t>7210 49 00</t>
  </si>
  <si>
    <t>7210 61 00</t>
  </si>
  <si>
    <t>7210 69 00</t>
  </si>
  <si>
    <t>7210 90 80</t>
  </si>
  <si>
    <t>7210 70 80</t>
  </si>
  <si>
    <t>7210 90 30</t>
  </si>
  <si>
    <t>7225 91 00</t>
  </si>
  <si>
    <t>7225 92 00</t>
  </si>
  <si>
    <t>7225 99 00</t>
  </si>
  <si>
    <t>7225 11 00</t>
  </si>
  <si>
    <t>7225 19 10</t>
  </si>
  <si>
    <t>7225 19 90</t>
  </si>
  <si>
    <t>7226 11 00</t>
  </si>
  <si>
    <t>7226 19 10</t>
  </si>
  <si>
    <t>7226 19 80</t>
  </si>
  <si>
    <t>7226 20 00</t>
  </si>
  <si>
    <t>7213 10 00</t>
  </si>
  <si>
    <t>7213 20 00</t>
  </si>
  <si>
    <t>7213 91 10</t>
  </si>
  <si>
    <t>7213 91 20</t>
  </si>
  <si>
    <t>7213 91 41</t>
  </si>
  <si>
    <t>7213 91 49</t>
  </si>
  <si>
    <t>7213 91 70</t>
  </si>
  <si>
    <t>7213 91 90</t>
  </si>
  <si>
    <t>7213 99 10</t>
  </si>
  <si>
    <t>7213 99 90</t>
  </si>
  <si>
    <t>7214 20 00</t>
  </si>
  <si>
    <t>7214 99 10</t>
  </si>
  <si>
    <t>7214 30 00</t>
  </si>
  <si>
    <t>7214 10 00</t>
  </si>
  <si>
    <t>7214 91 10</t>
  </si>
  <si>
    <t>7214 91 90</t>
  </si>
  <si>
    <t>7214 99 31</t>
  </si>
  <si>
    <t>7214 99 39</t>
  </si>
  <si>
    <t>7214 99 50</t>
  </si>
  <si>
    <t>7214 99 71</t>
  </si>
  <si>
    <t>7214 99 79</t>
  </si>
  <si>
    <t>7214 99 95</t>
  </si>
  <si>
    <t>7221 00 10</t>
  </si>
  <si>
    <t>7221 00 90</t>
  </si>
  <si>
    <t>7222 11 11</t>
  </si>
  <si>
    <t>7222 11 19</t>
  </si>
  <si>
    <t>7222 11 81</t>
  </si>
  <si>
    <t>7222 11 89</t>
  </si>
  <si>
    <t>7222 19 10</t>
  </si>
  <si>
    <t>7222 19 90</t>
  </si>
  <si>
    <t>7222 30 51</t>
  </si>
  <si>
    <t>7222 30 91</t>
  </si>
  <si>
    <t>7222 30 97</t>
  </si>
  <si>
    <t>7227 10 00</t>
  </si>
  <si>
    <t>7227 20 00</t>
  </si>
  <si>
    <t>7227 90 50</t>
  </si>
  <si>
    <t>7227 90 10</t>
  </si>
  <si>
    <t>7227 90 95</t>
  </si>
  <si>
    <t>7228 10 20</t>
  </si>
  <si>
    <t>7228 10 50</t>
  </si>
  <si>
    <t>7228 20 10</t>
  </si>
  <si>
    <t>7228 20 91</t>
  </si>
  <si>
    <t>7228 30 41</t>
  </si>
  <si>
    <t>7228 30 49</t>
  </si>
  <si>
    <t>7228 30 20</t>
  </si>
  <si>
    <t>7228 40 10</t>
  </si>
  <si>
    <t>7228 30 61</t>
  </si>
  <si>
    <t>7228 30 69</t>
  </si>
  <si>
    <t>7228 30 70</t>
  </si>
  <si>
    <t>7228 30 89</t>
  </si>
  <si>
    <t>7228 40 90</t>
  </si>
  <si>
    <t>7228 60 20</t>
  </si>
  <si>
    <t>7228 60 80</t>
  </si>
  <si>
    <t>7228 80 00</t>
  </si>
  <si>
    <t>7216 31 10</t>
  </si>
  <si>
    <t>7216 31 90</t>
  </si>
  <si>
    <t>7216 32 11</t>
  </si>
  <si>
    <t>7216 32 19</t>
  </si>
  <si>
    <t>7216 32 91</t>
  </si>
  <si>
    <t>7216 32 99</t>
  </si>
  <si>
    <t>7216 33 10</t>
  </si>
  <si>
    <t>7216 33 90</t>
  </si>
  <si>
    <t>7216 10 00</t>
  </si>
  <si>
    <t>7216 21 00</t>
  </si>
  <si>
    <t>7216 22 00</t>
  </si>
  <si>
    <t>7216 40 10</t>
  </si>
  <si>
    <t>7216 40 90</t>
  </si>
  <si>
    <t>7216 50 10</t>
  </si>
  <si>
    <t>7216 50 91</t>
  </si>
  <si>
    <t>7216 50 99</t>
  </si>
  <si>
    <t>7222 40 10</t>
  </si>
  <si>
    <t>7222 40 90</t>
  </si>
  <si>
    <t>7228 70 10</t>
  </si>
  <si>
    <t>7301 10 00</t>
  </si>
  <si>
    <t>7301 20 00</t>
  </si>
  <si>
    <t>7302 10 10</t>
  </si>
  <si>
    <t>7302 10 22</t>
  </si>
  <si>
    <t>7302 10 28</t>
  </si>
  <si>
    <t>7302 10 40</t>
  </si>
  <si>
    <t>7302 10 50</t>
  </si>
  <si>
    <t>7302 10 90</t>
  </si>
  <si>
    <t>7302 30 00</t>
  </si>
  <si>
    <t>7302 40 00</t>
  </si>
  <si>
    <t>7302 90 00</t>
  </si>
  <si>
    <t>2410T110</t>
  </si>
  <si>
    <t>2410T121</t>
  </si>
  <si>
    <t>2410T122</t>
  </si>
  <si>
    <t>2410T131</t>
  </si>
  <si>
    <t>2410T132</t>
  </si>
  <si>
    <t>2410T141</t>
  </si>
  <si>
    <t>2410T142</t>
  </si>
  <si>
    <t>2410T211</t>
  </si>
  <si>
    <t>2410T212</t>
  </si>
  <si>
    <t>2410T221</t>
  </si>
  <si>
    <t>2410T222</t>
  </si>
  <si>
    <t>2410T231</t>
  </si>
  <si>
    <t>2410T241</t>
  </si>
  <si>
    <t>2410T242</t>
  </si>
  <si>
    <t>2410T243</t>
  </si>
  <si>
    <t>7216 99 00</t>
  </si>
  <si>
    <t>2410T244</t>
  </si>
  <si>
    <t>2410T251</t>
  </si>
  <si>
    <t>2410T252</t>
  </si>
  <si>
    <t>2410T260</t>
  </si>
  <si>
    <t>2410T310</t>
  </si>
  <si>
    <t>2410T320</t>
  </si>
  <si>
    <t>2410T330</t>
  </si>
  <si>
    <t>7212 10 10</t>
  </si>
  <si>
    <t>7212 40 20</t>
  </si>
  <si>
    <t>2410T340</t>
  </si>
  <si>
    <t>2410T350</t>
  </si>
  <si>
    <t>2410T360</t>
  </si>
  <si>
    <t>7304 11 00</t>
  </si>
  <si>
    <t>7304 19 10</t>
  </si>
  <si>
    <t>7304 19 30</t>
  </si>
  <si>
    <t>7304 19 90</t>
  </si>
  <si>
    <t>7304 22 00</t>
  </si>
  <si>
    <t>7304 24 00</t>
  </si>
  <si>
    <t>7304 23 00</t>
  </si>
  <si>
    <t>7304 29 10</t>
  </si>
  <si>
    <t>7304 29 30</t>
  </si>
  <si>
    <t>7304 29 90</t>
  </si>
  <si>
    <t>7304 41 00</t>
  </si>
  <si>
    <t>7304 49 83</t>
  </si>
  <si>
    <t>7304 49 85</t>
  </si>
  <si>
    <t>7304 49 89</t>
  </si>
  <si>
    <t>7304 31 20</t>
  </si>
  <si>
    <t>7304 51 81</t>
  </si>
  <si>
    <t>7304 31 80</t>
  </si>
  <si>
    <t>7304 51 10</t>
  </si>
  <si>
    <t>7304 51 89</t>
  </si>
  <si>
    <t>7304 39 50</t>
  </si>
  <si>
    <t>7304 39 82</t>
  </si>
  <si>
    <t>7304 39 83</t>
  </si>
  <si>
    <t>7304 39 88</t>
  </si>
  <si>
    <t>7304 59 30</t>
  </si>
  <si>
    <t>7304 59 82</t>
  </si>
  <si>
    <t>7304 59 83</t>
  </si>
  <si>
    <t>7304 59 89</t>
  </si>
  <si>
    <t>7304 90 00</t>
  </si>
  <si>
    <t>7305 11 00</t>
  </si>
  <si>
    <t>7305 12 00</t>
  </si>
  <si>
    <t>7305 19 00</t>
  </si>
  <si>
    <t>7305 20 00</t>
  </si>
  <si>
    <t>7305 31 00</t>
  </si>
  <si>
    <t>7305 39 00</t>
  </si>
  <si>
    <t>7305 90 00</t>
  </si>
  <si>
    <t>7306 11 00</t>
  </si>
  <si>
    <t>7306 19 00</t>
  </si>
  <si>
    <t>7306 21 00</t>
  </si>
  <si>
    <t>7306 29 00</t>
  </si>
  <si>
    <t>7306 40 20</t>
  </si>
  <si>
    <t>7306 40 80</t>
  </si>
  <si>
    <t>7306 30 12</t>
  </si>
  <si>
    <t>7306 30 18</t>
  </si>
  <si>
    <t>7306 50 21</t>
  </si>
  <si>
    <t>7306 50 29</t>
  </si>
  <si>
    <t>7306 30 41</t>
  </si>
  <si>
    <t>7306 30 49</t>
  </si>
  <si>
    <t>7306 30 72</t>
  </si>
  <si>
    <t>7306 30 77</t>
  </si>
  <si>
    <t>7306 30 80</t>
  </si>
  <si>
    <t>7306 50 80</t>
  </si>
  <si>
    <t>7306 61 10</t>
  </si>
  <si>
    <t>7306 69 10</t>
  </si>
  <si>
    <t>7306 61 92</t>
  </si>
  <si>
    <t>7306 61 99</t>
  </si>
  <si>
    <t>7306 69 90</t>
  </si>
  <si>
    <t>7306 90 00</t>
  </si>
  <si>
    <t>7307 21 00</t>
  </si>
  <si>
    <t>7307 91 00</t>
  </si>
  <si>
    <t>7307 22 10</t>
  </si>
  <si>
    <t>7307 22 90</t>
  </si>
  <si>
    <t>7307 29 10</t>
  </si>
  <si>
    <t>7307 92 10</t>
  </si>
  <si>
    <t>7307 92 90</t>
  </si>
  <si>
    <t>7307 99 10</t>
  </si>
  <si>
    <t>7307 29 80</t>
  </si>
  <si>
    <t>7307 99 80</t>
  </si>
  <si>
    <t>7307 23 10</t>
  </si>
  <si>
    <t>7307 93 11</t>
  </si>
  <si>
    <t>7307 93 91</t>
  </si>
  <si>
    <t>7307 23 90</t>
  </si>
  <si>
    <t>7307 93 19</t>
  </si>
  <si>
    <t>7307 93 99</t>
  </si>
  <si>
    <t>7215 10 00</t>
  </si>
  <si>
    <t>7215 50 19</t>
  </si>
  <si>
    <t>7215 50 11</t>
  </si>
  <si>
    <t>7215 90 00</t>
  </si>
  <si>
    <t>7215 50 80</t>
  </si>
  <si>
    <t>7216 69 00</t>
  </si>
  <si>
    <t>7228 10 90</t>
  </si>
  <si>
    <t>7228 20 99</t>
  </si>
  <si>
    <t>7228 50 40</t>
  </si>
  <si>
    <t>7228 50 20</t>
  </si>
  <si>
    <t>7228 50 61</t>
  </si>
  <si>
    <t>7228 50 69</t>
  </si>
  <si>
    <t>7228 50 80</t>
  </si>
  <si>
    <t>7228 70 90</t>
  </si>
  <si>
    <t>7222 20 11</t>
  </si>
  <si>
    <t>7222 20 19</t>
  </si>
  <si>
    <t>7222 20 21</t>
  </si>
  <si>
    <t>7222 20 29</t>
  </si>
  <si>
    <t>7222 20 31</t>
  </si>
  <si>
    <t>7222 20 39</t>
  </si>
  <si>
    <t>7222 20 81</t>
  </si>
  <si>
    <t>7222 20 89</t>
  </si>
  <si>
    <t>7211 23 30</t>
  </si>
  <si>
    <t>7211 23 80</t>
  </si>
  <si>
    <t>7211 90 20</t>
  </si>
  <si>
    <t>7211 90 80</t>
  </si>
  <si>
    <t>7211 29 00</t>
  </si>
  <si>
    <t>7226 92 00</t>
  </si>
  <si>
    <t>7220 20 21</t>
  </si>
  <si>
    <t>7220 20 29</t>
  </si>
  <si>
    <t>7220 20 41</t>
  </si>
  <si>
    <t>7220 20 49</t>
  </si>
  <si>
    <t>7220 20 81</t>
  </si>
  <si>
    <t>7220 20 89</t>
  </si>
  <si>
    <t>7220 90 20</t>
  </si>
  <si>
    <t>7220 90 80</t>
  </si>
  <si>
    <t>7211 23 20</t>
  </si>
  <si>
    <t>7226 99 70</t>
  </si>
  <si>
    <t>7212 60 00</t>
  </si>
  <si>
    <t>7212 10 90</t>
  </si>
  <si>
    <t>7212 20 00</t>
  </si>
  <si>
    <t>7212 30 00</t>
  </si>
  <si>
    <t>7212 50 20</t>
  </si>
  <si>
    <t>7212 50 30</t>
  </si>
  <si>
    <t>7212 50 40</t>
  </si>
  <si>
    <t>7212 50 90</t>
  </si>
  <si>
    <t>7212 40 80</t>
  </si>
  <si>
    <t>7212 50 61</t>
  </si>
  <si>
    <t>7212 50 69</t>
  </si>
  <si>
    <t>7226 99 10</t>
  </si>
  <si>
    <t>7226 99 30</t>
  </si>
  <si>
    <t>7216 61 10</t>
  </si>
  <si>
    <t>7216 61 90</t>
  </si>
  <si>
    <t>7216 91 80</t>
  </si>
  <si>
    <t>7222 40 50</t>
  </si>
  <si>
    <t>7216 91 10</t>
  </si>
  <si>
    <t>7308 90 51</t>
  </si>
  <si>
    <t>7217 10 10</t>
  </si>
  <si>
    <t>7217 10 31</t>
  </si>
  <si>
    <t>7217 10 39</t>
  </si>
  <si>
    <t>7217 20 10</t>
  </si>
  <si>
    <t>7217 20 30</t>
  </si>
  <si>
    <t>7217 30 41</t>
  </si>
  <si>
    <t>7217 30 49</t>
  </si>
  <si>
    <t>7217 90 20</t>
  </si>
  <si>
    <t>7217 10 50</t>
  </si>
  <si>
    <t>7217 20 50</t>
  </si>
  <si>
    <t>7217 30 50</t>
  </si>
  <si>
    <t>7217 90 50</t>
  </si>
  <si>
    <t>7217 10 90</t>
  </si>
  <si>
    <t>7217 20 90</t>
  </si>
  <si>
    <t>7217 30 90</t>
  </si>
  <si>
    <t>7217 90 90</t>
  </si>
  <si>
    <t>7223 00 11</t>
  </si>
  <si>
    <t>7223 00 19</t>
  </si>
  <si>
    <t>7223 00 91</t>
  </si>
  <si>
    <t>7223 00 99</t>
  </si>
  <si>
    <t>7229 20 00</t>
  </si>
  <si>
    <t>7229 90 20</t>
  </si>
  <si>
    <t>7229 90 50</t>
  </si>
  <si>
    <t>7229 90 90</t>
  </si>
  <si>
    <t>7106 10 00</t>
  </si>
  <si>
    <t>7106 91 00</t>
  </si>
  <si>
    <t>7106 92 00</t>
  </si>
  <si>
    <t>7108 11 00</t>
  </si>
  <si>
    <t>7108 12 00</t>
  </si>
  <si>
    <t>7108 13 10</t>
  </si>
  <si>
    <t>7108 13 80</t>
  </si>
  <si>
    <t>7108 20 00</t>
  </si>
  <si>
    <t>7110 11 00</t>
  </si>
  <si>
    <t>7110 21 00</t>
  </si>
  <si>
    <t>7110 31 00</t>
  </si>
  <si>
    <t>7110 41 00</t>
  </si>
  <si>
    <t>7110 19 10</t>
  </si>
  <si>
    <t>7110 19 80</t>
  </si>
  <si>
    <t>7110 29 00</t>
  </si>
  <si>
    <t>7110 39 00</t>
  </si>
  <si>
    <t>7110 49 00</t>
  </si>
  <si>
    <t>7115 10 00</t>
  </si>
  <si>
    <t>7109 00 00</t>
  </si>
  <si>
    <t>7107 00 00</t>
  </si>
  <si>
    <t>7111 00 00</t>
  </si>
  <si>
    <t>7601 10 10</t>
  </si>
  <si>
    <t>7601 10 90</t>
  </si>
  <si>
    <t>7601 20 30</t>
  </si>
  <si>
    <t>7601 20 40</t>
  </si>
  <si>
    <t>7601 20 80</t>
  </si>
  <si>
    <t>2818 20 00</t>
  </si>
  <si>
    <t>7603 10 00</t>
  </si>
  <si>
    <t>7603 20 00</t>
  </si>
  <si>
    <t>7604 10 10</t>
  </si>
  <si>
    <t>7604 10 90</t>
  </si>
  <si>
    <t>7604 21 00</t>
  </si>
  <si>
    <t>7604 29 10</t>
  </si>
  <si>
    <t>7604 29 90</t>
  </si>
  <si>
    <t>7605 11 00</t>
  </si>
  <si>
    <t>7605 19 00</t>
  </si>
  <si>
    <t>7605 21 00</t>
  </si>
  <si>
    <t>7605 29 00</t>
  </si>
  <si>
    <t>7606 11 30</t>
  </si>
  <si>
    <t>7606 11 50</t>
  </si>
  <si>
    <t>7606 11 91</t>
  </si>
  <si>
    <t>7606 11 93</t>
  </si>
  <si>
    <t>7606 11 99</t>
  </si>
  <si>
    <t>7606 91 00</t>
  </si>
  <si>
    <t>7606 12 11</t>
  </si>
  <si>
    <t>7606 12 19</t>
  </si>
  <si>
    <t>7606 12 30</t>
  </si>
  <si>
    <t>7606 12 50</t>
  </si>
  <si>
    <t>7606 12 92</t>
  </si>
  <si>
    <t>7606 12 93</t>
  </si>
  <si>
    <t>7606 12 99</t>
  </si>
  <si>
    <t>7606 92 00</t>
  </si>
  <si>
    <t>7607 11 11</t>
  </si>
  <si>
    <t>7607 11 19</t>
  </si>
  <si>
    <t>7607 11 90</t>
  </si>
  <si>
    <t>7607 19 10</t>
  </si>
  <si>
    <t>7607 19 90</t>
  </si>
  <si>
    <t>7607 20 10</t>
  </si>
  <si>
    <t>7607 20 91</t>
  </si>
  <si>
    <t>7607 20 99</t>
  </si>
  <si>
    <t>7608 10 00</t>
  </si>
  <si>
    <t>7608 20 20</t>
  </si>
  <si>
    <t>7608 20 81</t>
  </si>
  <si>
    <t>7608 20 89</t>
  </si>
  <si>
    <t>7609 00 00</t>
  </si>
  <si>
    <t>7801 10 00</t>
  </si>
  <si>
    <t>7801 91 00</t>
  </si>
  <si>
    <t>7801 99 10</t>
  </si>
  <si>
    <t>7801 99 90</t>
  </si>
  <si>
    <t>7901 11 00</t>
  </si>
  <si>
    <t>7901 12 10</t>
  </si>
  <si>
    <t>7901 12 30</t>
  </si>
  <si>
    <t>7901 12 90</t>
  </si>
  <si>
    <t>7901 20 00</t>
  </si>
  <si>
    <t>8001 10 00</t>
  </si>
  <si>
    <t>8001 20 00</t>
  </si>
  <si>
    <t>7804 11 00</t>
  </si>
  <si>
    <t>7804 19 00</t>
  </si>
  <si>
    <t>7804 20 00</t>
  </si>
  <si>
    <t>7903 10 00</t>
  </si>
  <si>
    <t>7903 90 00</t>
  </si>
  <si>
    <t>7904 00 00</t>
  </si>
  <si>
    <t>7905 00 00</t>
  </si>
  <si>
    <t>8003 00 00</t>
  </si>
  <si>
    <t>7401 00 00</t>
  </si>
  <si>
    <t>7402 00 00</t>
  </si>
  <si>
    <t>7403 11 00</t>
  </si>
  <si>
    <t>7403 12 00</t>
  </si>
  <si>
    <t>7403 13 00</t>
  </si>
  <si>
    <t>7403 19 00</t>
  </si>
  <si>
    <t>7403 21 00</t>
  </si>
  <si>
    <t>7403 22 00</t>
  </si>
  <si>
    <t>7403 29 00</t>
  </si>
  <si>
    <t>7405 00 00</t>
  </si>
  <si>
    <t>7406 10 00</t>
  </si>
  <si>
    <t>7406 20 00</t>
  </si>
  <si>
    <t>7407 10 00</t>
  </si>
  <si>
    <t>7407 21 10</t>
  </si>
  <si>
    <t>7407 21 90</t>
  </si>
  <si>
    <t>7407 29 00</t>
  </si>
  <si>
    <t>7408 11 00</t>
  </si>
  <si>
    <t>7408 21 00</t>
  </si>
  <si>
    <t>7408 22 00</t>
  </si>
  <si>
    <t>7408 29 00</t>
  </si>
  <si>
    <t>7408 19 10</t>
  </si>
  <si>
    <t>7408 19 90</t>
  </si>
  <si>
    <t>7409 11 00</t>
  </si>
  <si>
    <t>7409 19 00</t>
  </si>
  <si>
    <t>7409 21 00</t>
  </si>
  <si>
    <t>7409 29 00</t>
  </si>
  <si>
    <t>7409 31 00</t>
  </si>
  <si>
    <t>7409 39 00</t>
  </si>
  <si>
    <t>7409 40 00</t>
  </si>
  <si>
    <t>7409 90 00</t>
  </si>
  <si>
    <t>7410 11 00</t>
  </si>
  <si>
    <t>7410 12 00</t>
  </si>
  <si>
    <t>7410 21 00</t>
  </si>
  <si>
    <t>7410 22 00</t>
  </si>
  <si>
    <t>7411 10 10</t>
  </si>
  <si>
    <t>7411 10 90</t>
  </si>
  <si>
    <t>7411 21 10</t>
  </si>
  <si>
    <t>7411 21 90</t>
  </si>
  <si>
    <t>7411 22 00</t>
  </si>
  <si>
    <t>7411 29 00</t>
  </si>
  <si>
    <t>7412 10 00</t>
  </si>
  <si>
    <t>7412 20 00</t>
  </si>
  <si>
    <t>7502 10 00</t>
  </si>
  <si>
    <t>7502 20 00</t>
  </si>
  <si>
    <t>7501 10 00</t>
  </si>
  <si>
    <t>7501 20 00</t>
  </si>
  <si>
    <t>7504 00 00</t>
  </si>
  <si>
    <t>7505 11 00</t>
  </si>
  <si>
    <t>7505 12 00</t>
  </si>
  <si>
    <t>7505 21 00</t>
  </si>
  <si>
    <t>7505 22 00</t>
  </si>
  <si>
    <t>7506 10 00</t>
  </si>
  <si>
    <t>7506 20 00</t>
  </si>
  <si>
    <t>7507 11 00</t>
  </si>
  <si>
    <t>7507 12 00</t>
  </si>
  <si>
    <t>7507 20 00</t>
  </si>
  <si>
    <t>8101 10 00</t>
  </si>
  <si>
    <t>8101 94 00</t>
  </si>
  <si>
    <t>8101 96 00</t>
  </si>
  <si>
    <t>8101 99 10</t>
  </si>
  <si>
    <t>8101 99 90</t>
  </si>
  <si>
    <t>8102 10 00</t>
  </si>
  <si>
    <t>8102 94 00</t>
  </si>
  <si>
    <t>8102 95 00</t>
  </si>
  <si>
    <t>8102 96 00</t>
  </si>
  <si>
    <t>8102 99 00</t>
  </si>
  <si>
    <t>8103 20 00</t>
  </si>
  <si>
    <t>8103 99 10</t>
  </si>
  <si>
    <t>8103 91 00</t>
  </si>
  <si>
    <t>8103 99 90</t>
  </si>
  <si>
    <t>8104 11 00</t>
  </si>
  <si>
    <t>8104 19 00</t>
  </si>
  <si>
    <t>8104 30 00</t>
  </si>
  <si>
    <t>8104 90 00</t>
  </si>
  <si>
    <t>8112 69 10</t>
  </si>
  <si>
    <t>8105 20 00</t>
  </si>
  <si>
    <t>8105 90 00</t>
  </si>
  <si>
    <t>8112 69 90</t>
  </si>
  <si>
    <t>8106 10 10</t>
  </si>
  <si>
    <t>8106 10 90</t>
  </si>
  <si>
    <t>8106 90 10</t>
  </si>
  <si>
    <t>8106 90 90</t>
  </si>
  <si>
    <t>8108 20 00</t>
  </si>
  <si>
    <t>8108 90 30</t>
  </si>
  <si>
    <t>8108 90 50</t>
  </si>
  <si>
    <t>8108 90 60</t>
  </si>
  <si>
    <t>8108 90 90</t>
  </si>
  <si>
    <t>8110 10 00</t>
  </si>
  <si>
    <t>8110 90 00</t>
  </si>
  <si>
    <t>8109 21 00</t>
  </si>
  <si>
    <t>8109 29 00</t>
  </si>
  <si>
    <t>8109 91 00</t>
  </si>
  <si>
    <t>8109 99 00</t>
  </si>
  <si>
    <t>8112 99 40</t>
  </si>
  <si>
    <t>8112 92 40</t>
  </si>
  <si>
    <t>8112 12 00</t>
  </si>
  <si>
    <t>8112 19 00</t>
  </si>
  <si>
    <t>8112 99 50</t>
  </si>
  <si>
    <t>8112 31 00</t>
  </si>
  <si>
    <t>8112 39 00</t>
  </si>
  <si>
    <t>8112 92 81</t>
  </si>
  <si>
    <t>8112 99 70</t>
  </si>
  <si>
    <t>8112 92 89</t>
  </si>
  <si>
    <t>8112 92 91</t>
  </si>
  <si>
    <t>8112 92 95</t>
  </si>
  <si>
    <t>8111 00 11</t>
  </si>
  <si>
    <t>8111 00 19</t>
  </si>
  <si>
    <t>8111 00 90</t>
  </si>
  <si>
    <t>8113 00 20</t>
  </si>
  <si>
    <t>8113 00 90</t>
  </si>
  <si>
    <t>8112 21 10</t>
  </si>
  <si>
    <t>8112 21 90</t>
  </si>
  <si>
    <t>8112 29 00</t>
  </si>
  <si>
    <t>8112 51 00</t>
  </si>
  <si>
    <t>8112 59 00</t>
  </si>
  <si>
    <t>8112 41 90</t>
  </si>
  <si>
    <t>8112 49 00</t>
  </si>
  <si>
    <t>7303 00 10</t>
  </si>
  <si>
    <t>7303 00 90</t>
  </si>
  <si>
    <t>7307 11 10</t>
  </si>
  <si>
    <t>7307 11 90</t>
  </si>
  <si>
    <t>7307 19 10</t>
  </si>
  <si>
    <t>7307 19 90</t>
  </si>
  <si>
    <t>9406 20 00</t>
  </si>
  <si>
    <t>9406 90 31</t>
  </si>
  <si>
    <t>9406 90 38</t>
  </si>
  <si>
    <t>7308 10 00</t>
  </si>
  <si>
    <t>7308 20 00</t>
  </si>
  <si>
    <t>7308 40 00</t>
  </si>
  <si>
    <t>7308 90 59</t>
  </si>
  <si>
    <t>7308 90 98</t>
  </si>
  <si>
    <t>7610 90 10</t>
  </si>
  <si>
    <t>7610 90 90</t>
  </si>
  <si>
    <t>7308 30 00</t>
  </si>
  <si>
    <t>7610 10 00</t>
  </si>
  <si>
    <t>7322 11 00</t>
  </si>
  <si>
    <t>7322 19 00</t>
  </si>
  <si>
    <t>8403 10 10</t>
  </si>
  <si>
    <t>8403 10 90</t>
  </si>
  <si>
    <t>8403 90 10</t>
  </si>
  <si>
    <t>8403 90 90</t>
  </si>
  <si>
    <t>7309 00 10</t>
  </si>
  <si>
    <t>7309 00 30</t>
  </si>
  <si>
    <t>7309 00 51</t>
  </si>
  <si>
    <t>7309 00 59</t>
  </si>
  <si>
    <t>7309 00 90</t>
  </si>
  <si>
    <t>7611 00 00</t>
  </si>
  <si>
    <t>7311 00 11</t>
  </si>
  <si>
    <t>7311 00 13</t>
  </si>
  <si>
    <t>7311 00 19</t>
  </si>
  <si>
    <t>7311 00 30</t>
  </si>
  <si>
    <t>7311 00 91</t>
  </si>
  <si>
    <t>7311 00 99</t>
  </si>
  <si>
    <t>7613 00 00</t>
  </si>
  <si>
    <t>8402 11 00</t>
  </si>
  <si>
    <t>8402 12 00</t>
  </si>
  <si>
    <t>8402 19 10</t>
  </si>
  <si>
    <t>8402 19 90</t>
  </si>
  <si>
    <t>8402 20 00</t>
  </si>
  <si>
    <t>8404 10 00</t>
  </si>
  <si>
    <t>8404 20 00</t>
  </si>
  <si>
    <t>8402 90 00</t>
  </si>
  <si>
    <t>8404 90 00</t>
  </si>
  <si>
    <t>8401 10 00</t>
  </si>
  <si>
    <t>8401 40 00</t>
  </si>
  <si>
    <t>9302 00 00</t>
  </si>
  <si>
    <t>9303 10 00</t>
  </si>
  <si>
    <t>9303 20 10</t>
  </si>
  <si>
    <t>9303 20 95</t>
  </si>
  <si>
    <t>9303 30 00</t>
  </si>
  <si>
    <t>9303 90 00</t>
  </si>
  <si>
    <t>9304 00 00</t>
  </si>
  <si>
    <t>9306 21 00</t>
  </si>
  <si>
    <t>9306 29 00</t>
  </si>
  <si>
    <t>9306 30 10</t>
  </si>
  <si>
    <t>9306 30 90</t>
  </si>
  <si>
    <t>9306 90 90</t>
  </si>
  <si>
    <t>9305 10 00</t>
  </si>
  <si>
    <t>9305 20 00</t>
  </si>
  <si>
    <t>9305 99 00</t>
  </si>
  <si>
    <t>9620 00 91</t>
  </si>
  <si>
    <t>9620 00 99</t>
  </si>
  <si>
    <t>8211 91 00</t>
  </si>
  <si>
    <t>8211 92 00</t>
  </si>
  <si>
    <t>8211 93 00</t>
  </si>
  <si>
    <t>8211 94 00</t>
  </si>
  <si>
    <t>8211 95 00</t>
  </si>
  <si>
    <t>8213 00 00</t>
  </si>
  <si>
    <t>8212 10 10</t>
  </si>
  <si>
    <t>8212 10 90</t>
  </si>
  <si>
    <t>8212 90 00</t>
  </si>
  <si>
    <t>8212 20 00</t>
  </si>
  <si>
    <t>8214 10 00</t>
  </si>
  <si>
    <t>8214 20 00</t>
  </si>
  <si>
    <t>8214 90 00</t>
  </si>
  <si>
    <t>8215 20 10</t>
  </si>
  <si>
    <t>8215 20 90</t>
  </si>
  <si>
    <t>8215 99 10</t>
  </si>
  <si>
    <t>8215 99 90</t>
  </si>
  <si>
    <t>8215 10 20</t>
  </si>
  <si>
    <t>8215 10 30</t>
  </si>
  <si>
    <t>8215 10 80</t>
  </si>
  <si>
    <t>8215 91 00</t>
  </si>
  <si>
    <t>9307 00 00</t>
  </si>
  <si>
    <t>8301 10 00</t>
  </si>
  <si>
    <t>8301 20 00</t>
  </si>
  <si>
    <t>8301 30 00</t>
  </si>
  <si>
    <t>8301 40 11</t>
  </si>
  <si>
    <t>8301 40 19</t>
  </si>
  <si>
    <t>8301 40 90</t>
  </si>
  <si>
    <t>8301 50 00</t>
  </si>
  <si>
    <t>8301 70 00</t>
  </si>
  <si>
    <t>8301 60 00</t>
  </si>
  <si>
    <t>8302 10 00</t>
  </si>
  <si>
    <t>8302 20 00</t>
  </si>
  <si>
    <t>8302 30 00</t>
  </si>
  <si>
    <t>8302 41 10</t>
  </si>
  <si>
    <t>8302 41 50</t>
  </si>
  <si>
    <t>8302 41 90</t>
  </si>
  <si>
    <t>8302 42 00</t>
  </si>
  <si>
    <t>8302 49 00</t>
  </si>
  <si>
    <t>8302 60 00</t>
  </si>
  <si>
    <t>8302 50 00</t>
  </si>
  <si>
    <t>8201 10 00</t>
  </si>
  <si>
    <t>8201 30 00</t>
  </si>
  <si>
    <t>8201 40 00</t>
  </si>
  <si>
    <t>8201 50 00</t>
  </si>
  <si>
    <t>8201 90 00</t>
  </si>
  <si>
    <t>8201 60 00</t>
  </si>
  <si>
    <t>8202 10 00</t>
  </si>
  <si>
    <t>8202 20 00</t>
  </si>
  <si>
    <t>8202 31 00</t>
  </si>
  <si>
    <t>8202 39 00</t>
  </si>
  <si>
    <t>8202 91 00</t>
  </si>
  <si>
    <t>8202 40 00</t>
  </si>
  <si>
    <t>8202 99 20</t>
  </si>
  <si>
    <t>8202 99 80</t>
  </si>
  <si>
    <t>8203 10 00</t>
  </si>
  <si>
    <t>8203 20 00</t>
  </si>
  <si>
    <t>8203 30 00</t>
  </si>
  <si>
    <t>8203 40 00</t>
  </si>
  <si>
    <t>8204 11 00</t>
  </si>
  <si>
    <t>8204 12 00</t>
  </si>
  <si>
    <t>8204 20 00</t>
  </si>
  <si>
    <t>8205 10 00</t>
  </si>
  <si>
    <t>8205 20 00</t>
  </si>
  <si>
    <t>8205 30 00</t>
  </si>
  <si>
    <t>8205 40 00</t>
  </si>
  <si>
    <t>8205 51 00</t>
  </si>
  <si>
    <t>8205 59 10</t>
  </si>
  <si>
    <t>8205 59 80</t>
  </si>
  <si>
    <t>8205 60 00</t>
  </si>
  <si>
    <t>8205 70 00</t>
  </si>
  <si>
    <t>8205 90 10</t>
  </si>
  <si>
    <t>8207 40 10</t>
  </si>
  <si>
    <t>8207 40 30</t>
  </si>
  <si>
    <t>8207 40 90</t>
  </si>
  <si>
    <t>8207 50 10</t>
  </si>
  <si>
    <t>8207 50 30</t>
  </si>
  <si>
    <t>8207 50 50</t>
  </si>
  <si>
    <t>8207 50 60</t>
  </si>
  <si>
    <t>8207 50 70</t>
  </si>
  <si>
    <t>8207 50 90</t>
  </si>
  <si>
    <t>8207 60 10</t>
  </si>
  <si>
    <t>8207 60 30</t>
  </si>
  <si>
    <t>8207 60 50</t>
  </si>
  <si>
    <t>8207 60 90</t>
  </si>
  <si>
    <t>8207 60 70</t>
  </si>
  <si>
    <t>8207 70 10</t>
  </si>
  <si>
    <t>8207 70 31</t>
  </si>
  <si>
    <t>8207 70 37</t>
  </si>
  <si>
    <t>8207 70 90</t>
  </si>
  <si>
    <t>8207 80 11</t>
  </si>
  <si>
    <t>8207 80 19</t>
  </si>
  <si>
    <t>8207 80 90</t>
  </si>
  <si>
    <t>8207 90 10</t>
  </si>
  <si>
    <t>8207 90 30</t>
  </si>
  <si>
    <t>8207 90 50</t>
  </si>
  <si>
    <t>8207 90 71</t>
  </si>
  <si>
    <t>8207 90 78</t>
  </si>
  <si>
    <t>8207 90 91</t>
  </si>
  <si>
    <t>8207 90 99</t>
  </si>
  <si>
    <t>8480 10 00</t>
  </si>
  <si>
    <t>8480 20 00</t>
  </si>
  <si>
    <t>8480 30 90</t>
  </si>
  <si>
    <t>8480 30 10</t>
  </si>
  <si>
    <t>8480 41 00</t>
  </si>
  <si>
    <t>8480 49 00</t>
  </si>
  <si>
    <t>8480 50 00</t>
  </si>
  <si>
    <t>8480 60 00</t>
  </si>
  <si>
    <t>8480 71 00</t>
  </si>
  <si>
    <t>8480 79 00</t>
  </si>
  <si>
    <t>8207 13 00</t>
  </si>
  <si>
    <t>8207 19 10</t>
  </si>
  <si>
    <t>8207 19 90</t>
  </si>
  <si>
    <t>8207 20 10</t>
  </si>
  <si>
    <t>8207 20 90</t>
  </si>
  <si>
    <t>8207 30 10</t>
  </si>
  <si>
    <t>8207 30 90</t>
  </si>
  <si>
    <t>8208 10 00</t>
  </si>
  <si>
    <t>8208 20 00</t>
  </si>
  <si>
    <t>8208 30 00</t>
  </si>
  <si>
    <t>8208 40 00</t>
  </si>
  <si>
    <t>8208 90 00</t>
  </si>
  <si>
    <t>8209 00 20</t>
  </si>
  <si>
    <t>8209 00 80</t>
  </si>
  <si>
    <t>7310 10 00</t>
  </si>
  <si>
    <t>7310 29 10</t>
  </si>
  <si>
    <t>7310 29 90</t>
  </si>
  <si>
    <t>7310 21 11</t>
  </si>
  <si>
    <t>7310 21 19</t>
  </si>
  <si>
    <t>7310 21 91</t>
  </si>
  <si>
    <t>7310 21 99</t>
  </si>
  <si>
    <t>7612 10 00</t>
  </si>
  <si>
    <t>7612 90 30</t>
  </si>
  <si>
    <t>7612 90 80</t>
  </si>
  <si>
    <t>7612 90 20</t>
  </si>
  <si>
    <t>8309 10 00</t>
  </si>
  <si>
    <t>8309 90 10</t>
  </si>
  <si>
    <t>8309 90 90</t>
  </si>
  <si>
    <t>7312 10 20</t>
  </si>
  <si>
    <t>7312 10 41</t>
  </si>
  <si>
    <t>7312 10 49</t>
  </si>
  <si>
    <t>7312 10 61</t>
  </si>
  <si>
    <t>7312 10 65</t>
  </si>
  <si>
    <t>7312 10 69</t>
  </si>
  <si>
    <t>7312 10 81</t>
  </si>
  <si>
    <t>7312 10 83</t>
  </si>
  <si>
    <t>7312 10 85</t>
  </si>
  <si>
    <t>7312 10 89</t>
  </si>
  <si>
    <t>7312 10 98</t>
  </si>
  <si>
    <t>7312 90 00</t>
  </si>
  <si>
    <t>7313 00 00</t>
  </si>
  <si>
    <t>7413 00 00</t>
  </si>
  <si>
    <t>7614 10 00</t>
  </si>
  <si>
    <t>7614 90 00</t>
  </si>
  <si>
    <t>7314 12 00</t>
  </si>
  <si>
    <t>7314 14 00</t>
  </si>
  <si>
    <t>7314 19 00</t>
  </si>
  <si>
    <t>7314 20 10</t>
  </si>
  <si>
    <t>7314 20 90</t>
  </si>
  <si>
    <t>7314 31 00</t>
  </si>
  <si>
    <t>7314 39 00</t>
  </si>
  <si>
    <t>7314 41 00</t>
  </si>
  <si>
    <t>7314 49 00</t>
  </si>
  <si>
    <t>7314 42 00</t>
  </si>
  <si>
    <t>7314 50 00</t>
  </si>
  <si>
    <t>7419 80 10</t>
  </si>
  <si>
    <t>7317 00 20</t>
  </si>
  <si>
    <t>7317 00 60</t>
  </si>
  <si>
    <t>7317 00 80</t>
  </si>
  <si>
    <t>7415 10 00</t>
  </si>
  <si>
    <t>7616 10 00</t>
  </si>
  <si>
    <t>8311 10 00</t>
  </si>
  <si>
    <t>8311 20 00</t>
  </si>
  <si>
    <t>8311 30 00</t>
  </si>
  <si>
    <t>8311 90 00</t>
  </si>
  <si>
    <t>7320 10 11</t>
  </si>
  <si>
    <t>7320 10 19</t>
  </si>
  <si>
    <t>7320 10 90</t>
  </si>
  <si>
    <t>7320 20 20</t>
  </si>
  <si>
    <t>7320 20 81</t>
  </si>
  <si>
    <t>7320 20 85</t>
  </si>
  <si>
    <t>7320 20 89</t>
  </si>
  <si>
    <t>7320 90 10</t>
  </si>
  <si>
    <t>7320 90 30</t>
  </si>
  <si>
    <t>7320 90 90</t>
  </si>
  <si>
    <t>7419 80 30</t>
  </si>
  <si>
    <t>7315 81 00</t>
  </si>
  <si>
    <t>7315 82 00</t>
  </si>
  <si>
    <t>7315 20 00</t>
  </si>
  <si>
    <t>7315 89 00</t>
  </si>
  <si>
    <t>7315 90 00</t>
  </si>
  <si>
    <t>7319 40 00</t>
  </si>
  <si>
    <t>7319 90 10</t>
  </si>
  <si>
    <t>7319 90 90</t>
  </si>
  <si>
    <t>7318 15 20</t>
  </si>
  <si>
    <t>7318 15 35</t>
  </si>
  <si>
    <t>7318 15 42</t>
  </si>
  <si>
    <t>7318 15 48</t>
  </si>
  <si>
    <t>7318 15 52</t>
  </si>
  <si>
    <t>7318 15 58</t>
  </si>
  <si>
    <t>7318 15 62</t>
  </si>
  <si>
    <t>7318 15 68</t>
  </si>
  <si>
    <t>7318 15 75</t>
  </si>
  <si>
    <t>7318 15 82</t>
  </si>
  <si>
    <t>7318 15 88</t>
  </si>
  <si>
    <t>7318 15 95</t>
  </si>
  <si>
    <t>7318 11 00</t>
  </si>
  <si>
    <t>7318 12 10</t>
  </si>
  <si>
    <t>7318 12 90</t>
  </si>
  <si>
    <t>7318 13 00</t>
  </si>
  <si>
    <t>7318 14 10</t>
  </si>
  <si>
    <t>7318 14 91</t>
  </si>
  <si>
    <t>7318 14 99</t>
  </si>
  <si>
    <t>7318 16 31</t>
  </si>
  <si>
    <t>7318 16 39</t>
  </si>
  <si>
    <t>7318 16 40</t>
  </si>
  <si>
    <t>7318 16 60</t>
  </si>
  <si>
    <t>7318 16 92</t>
  </si>
  <si>
    <t>7318 16 99</t>
  </si>
  <si>
    <t>7318 19 00</t>
  </si>
  <si>
    <t>7318 21 00</t>
  </si>
  <si>
    <t>7318 22 00</t>
  </si>
  <si>
    <t>7318 23 00</t>
  </si>
  <si>
    <t>7318 24 00</t>
  </si>
  <si>
    <t>7318 29 00</t>
  </si>
  <si>
    <t>7415 21 00</t>
  </si>
  <si>
    <t>7415 29 00</t>
  </si>
  <si>
    <t>7415 33 00</t>
  </si>
  <si>
    <t>7415 39 00</t>
  </si>
  <si>
    <t>7324 10 00</t>
  </si>
  <si>
    <t>7324 21 00</t>
  </si>
  <si>
    <t>7324 29 00</t>
  </si>
  <si>
    <t>7324 90 00</t>
  </si>
  <si>
    <t>7418 20 00</t>
  </si>
  <si>
    <t>7615 20 00</t>
  </si>
  <si>
    <t>7323 91 00</t>
  </si>
  <si>
    <t>7323 92 00</t>
  </si>
  <si>
    <t>7323 93 00</t>
  </si>
  <si>
    <t>7323 94 00</t>
  </si>
  <si>
    <t>7323 99 00</t>
  </si>
  <si>
    <t>7418 10 90</t>
  </si>
  <si>
    <t>7615 10 10</t>
  </si>
  <si>
    <t>7615 10 30</t>
  </si>
  <si>
    <t>7615 10 80</t>
  </si>
  <si>
    <t>8210 00 00</t>
  </si>
  <si>
    <t>7323 10 00</t>
  </si>
  <si>
    <t>8303 00 40</t>
  </si>
  <si>
    <t>8303 00 90</t>
  </si>
  <si>
    <t>8304 00 00</t>
  </si>
  <si>
    <t>8305 10 00</t>
  </si>
  <si>
    <t>8305 20 00</t>
  </si>
  <si>
    <t>8305 90 00</t>
  </si>
  <si>
    <t>8306 21 00</t>
  </si>
  <si>
    <t>8306 29 00</t>
  </si>
  <si>
    <t>8306 30 00</t>
  </si>
  <si>
    <t>8308 10 00</t>
  </si>
  <si>
    <t>8308 20 00</t>
  </si>
  <si>
    <t>8308 90 00</t>
  </si>
  <si>
    <t>8487 10 10</t>
  </si>
  <si>
    <t>8487 10 90</t>
  </si>
  <si>
    <t>8608 00 00</t>
  </si>
  <si>
    <t>7316 00 00</t>
  </si>
  <si>
    <t>7325 10 00</t>
  </si>
  <si>
    <t>7325 91 00</t>
  </si>
  <si>
    <t>7325 99 10</t>
  </si>
  <si>
    <t>7325 99 90</t>
  </si>
  <si>
    <t>7326 11 00</t>
  </si>
  <si>
    <t>7326 19 10</t>
  </si>
  <si>
    <t>7326 19 90</t>
  </si>
  <si>
    <t>7326 20 00</t>
  </si>
  <si>
    <t>9615 19 00</t>
  </si>
  <si>
    <t>7326 90 30</t>
  </si>
  <si>
    <t>7326 90 40</t>
  </si>
  <si>
    <t>7326 90 50</t>
  </si>
  <si>
    <t>7326 90 60</t>
  </si>
  <si>
    <t>7326 90 92</t>
  </si>
  <si>
    <t>7326 90 94</t>
  </si>
  <si>
    <t>7326 90 96</t>
  </si>
  <si>
    <t>7326 90 98</t>
  </si>
  <si>
    <t>7616 91 00</t>
  </si>
  <si>
    <t>7616 99 10</t>
  </si>
  <si>
    <t>7616 99 90</t>
  </si>
  <si>
    <t>8007 00 10</t>
  </si>
  <si>
    <t>8007 00 80</t>
  </si>
  <si>
    <t>7419 20 00</t>
  </si>
  <si>
    <t>7419 80 90</t>
  </si>
  <si>
    <t>7907 00 00</t>
  </si>
  <si>
    <t>7806 00 10</t>
  </si>
  <si>
    <t>7806 00 80</t>
  </si>
  <si>
    <t>7508 10 00</t>
  </si>
  <si>
    <t>7508 90 00</t>
  </si>
  <si>
    <t>8306 10 00</t>
  </si>
  <si>
    <t>8307 10 00</t>
  </si>
  <si>
    <t>8307 90 00</t>
  </si>
  <si>
    <t>8310 00 00</t>
  </si>
  <si>
    <t>8505 11 10</t>
  </si>
  <si>
    <t>8505 11 90</t>
  </si>
  <si>
    <t>8540 11 00</t>
  </si>
  <si>
    <t>8540 12 00</t>
  </si>
  <si>
    <t>8540 20 10</t>
  </si>
  <si>
    <t>8540 20 80</t>
  </si>
  <si>
    <t>8540 40 00</t>
  </si>
  <si>
    <t>8540 60 00</t>
  </si>
  <si>
    <t>8540 71 00</t>
  </si>
  <si>
    <t>8540 79 00</t>
  </si>
  <si>
    <t>8540 81 00</t>
  </si>
  <si>
    <t>8540 89 00</t>
  </si>
  <si>
    <t>8541 10 00</t>
  </si>
  <si>
    <t>8541 21 00</t>
  </si>
  <si>
    <t>8541 29 00</t>
  </si>
  <si>
    <t>8541 30 00</t>
  </si>
  <si>
    <t>8541 41 00</t>
  </si>
  <si>
    <t>8541 42 00</t>
  </si>
  <si>
    <t>8541 43 00</t>
  </si>
  <si>
    <t>8541 49 00</t>
  </si>
  <si>
    <t>8541 51 00</t>
  </si>
  <si>
    <t>8541 59 00</t>
  </si>
  <si>
    <t>8541 60 00</t>
  </si>
  <si>
    <t>8542 31 11</t>
  </si>
  <si>
    <t>8542 31 19</t>
  </si>
  <si>
    <t>8542 31 90</t>
  </si>
  <si>
    <t>8542 32 11</t>
  </si>
  <si>
    <t>8542 32 19</t>
  </si>
  <si>
    <t>8542 32 31</t>
  </si>
  <si>
    <t>8542 32 39</t>
  </si>
  <si>
    <t>8542 32 45</t>
  </si>
  <si>
    <t>8542 32 55</t>
  </si>
  <si>
    <t>8542 32 61</t>
  </si>
  <si>
    <t>8542 32 69</t>
  </si>
  <si>
    <t>8542 32 75</t>
  </si>
  <si>
    <t>8542 32 90</t>
  </si>
  <si>
    <t>8542 33 10</t>
  </si>
  <si>
    <t>8542 33 90</t>
  </si>
  <si>
    <t>8542 39 11</t>
  </si>
  <si>
    <t>8542 39 19</t>
  </si>
  <si>
    <t>8542 39 90</t>
  </si>
  <si>
    <t>8522 10 00</t>
  </si>
  <si>
    <t>8540 91 00</t>
  </si>
  <si>
    <t>8540 99 00</t>
  </si>
  <si>
    <t>8541 90 00</t>
  </si>
  <si>
    <t>8542 90 00</t>
  </si>
  <si>
    <t>8534 00 11</t>
  </si>
  <si>
    <t>8534 00 19</t>
  </si>
  <si>
    <t>8534 00 90</t>
  </si>
  <si>
    <t>8471 80 00</t>
  </si>
  <si>
    <t>8523 52 00</t>
  </si>
  <si>
    <t>8471 30 00</t>
  </si>
  <si>
    <t>8472 90 80</t>
  </si>
  <si>
    <t>8471 41 00</t>
  </si>
  <si>
    <t>8471 49 00</t>
  </si>
  <si>
    <t>8471 50 00</t>
  </si>
  <si>
    <t>8443 32 10</t>
  </si>
  <si>
    <t>8443 32 80</t>
  </si>
  <si>
    <t>8471 60 60</t>
  </si>
  <si>
    <t>8471 60 70</t>
  </si>
  <si>
    <t>8528 42 00</t>
  </si>
  <si>
    <t>8528 52 10</t>
  </si>
  <si>
    <t>8528 62 00</t>
  </si>
  <si>
    <t>8443 31 00</t>
  </si>
  <si>
    <t>8471 70 20</t>
  </si>
  <si>
    <t>8471 70 30</t>
  </si>
  <si>
    <t>8471 70 50</t>
  </si>
  <si>
    <t>8471 70 70</t>
  </si>
  <si>
    <t>8471 70 80</t>
  </si>
  <si>
    <t>8471 70 98</t>
  </si>
  <si>
    <t>8523 51 10</t>
  </si>
  <si>
    <t>8471 90 00</t>
  </si>
  <si>
    <t>8473 30 20</t>
  </si>
  <si>
    <t>8473 30 80</t>
  </si>
  <si>
    <t>8473 50 20</t>
  </si>
  <si>
    <t>8473 50 80</t>
  </si>
  <si>
    <t>8525 60 00</t>
  </si>
  <si>
    <t>8525 50 00</t>
  </si>
  <si>
    <t>8525 81 00</t>
  </si>
  <si>
    <t>8525 82 00</t>
  </si>
  <si>
    <t>8525 83 00</t>
  </si>
  <si>
    <t>8525 89 00</t>
  </si>
  <si>
    <t>8517 11 00</t>
  </si>
  <si>
    <t>8517 13 00</t>
  </si>
  <si>
    <t>8517 14 00</t>
  </si>
  <si>
    <t>8517 61 00</t>
  </si>
  <si>
    <t>8517 62 00</t>
  </si>
  <si>
    <t>8517 18 00</t>
  </si>
  <si>
    <t>8517 69 10</t>
  </si>
  <si>
    <t>8517 69 30</t>
  </si>
  <si>
    <t>8517 69 20</t>
  </si>
  <si>
    <t>8517 69 90</t>
  </si>
  <si>
    <t>8517 79 00</t>
  </si>
  <si>
    <t>8529 10 11</t>
  </si>
  <si>
    <t>8529 10 30</t>
  </si>
  <si>
    <t>8517 71 00</t>
  </si>
  <si>
    <t>8529 10 65</t>
  </si>
  <si>
    <t>8529 10 69</t>
  </si>
  <si>
    <t>8529 10 80</t>
  </si>
  <si>
    <t>8529 10 95</t>
  </si>
  <si>
    <t>8529 90 15</t>
  </si>
  <si>
    <t>8531 10 95</t>
  </si>
  <si>
    <t>8531 10 30</t>
  </si>
  <si>
    <t>8527 12 00</t>
  </si>
  <si>
    <t>8527 13 00</t>
  </si>
  <si>
    <t>8527 19 00</t>
  </si>
  <si>
    <t>8527 91 00</t>
  </si>
  <si>
    <t>8527 92 00</t>
  </si>
  <si>
    <t>8527 99 00</t>
  </si>
  <si>
    <t>8527 21 70</t>
  </si>
  <si>
    <t>8527 21 92</t>
  </si>
  <si>
    <t>8527 21 98</t>
  </si>
  <si>
    <t>8527 29 00</t>
  </si>
  <si>
    <t>8528 72 10</t>
  </si>
  <si>
    <t>8528 72 20</t>
  </si>
  <si>
    <t>8528 72 30</t>
  </si>
  <si>
    <t>8528 72 40</t>
  </si>
  <si>
    <t>8528 72 60</t>
  </si>
  <si>
    <t>8528 72 80</t>
  </si>
  <si>
    <t>8528 73 00</t>
  </si>
  <si>
    <t>8519 20 10</t>
  </si>
  <si>
    <t>8519 20 91</t>
  </si>
  <si>
    <t>8519 20 99</t>
  </si>
  <si>
    <t>8519 30 00</t>
  </si>
  <si>
    <t>8519 81 00</t>
  </si>
  <si>
    <t>8519 89 00</t>
  </si>
  <si>
    <t>8521 90 00</t>
  </si>
  <si>
    <t>8528 49 00</t>
  </si>
  <si>
    <t>8528 52 91</t>
  </si>
  <si>
    <t>8528 52 99</t>
  </si>
  <si>
    <t>8528 59 00</t>
  </si>
  <si>
    <t>8528 69 20</t>
  </si>
  <si>
    <t>8528 69 80</t>
  </si>
  <si>
    <t>8518 10 00</t>
  </si>
  <si>
    <t>8518 21 00</t>
  </si>
  <si>
    <t>8518 22 00</t>
  </si>
  <si>
    <t>8518 29 00</t>
  </si>
  <si>
    <t>8518 30 00</t>
  </si>
  <si>
    <t>8518 40 00</t>
  </si>
  <si>
    <t>8518 50 00</t>
  </si>
  <si>
    <t>8522 90 00</t>
  </si>
  <si>
    <t>8518 90 00</t>
  </si>
  <si>
    <t>9504 50 00</t>
  </si>
  <si>
    <t>9030 20 00</t>
  </si>
  <si>
    <t>9030 32 00</t>
  </si>
  <si>
    <t>9030 39 00</t>
  </si>
  <si>
    <t>9030 82 00</t>
  </si>
  <si>
    <t>9030 84 00</t>
  </si>
  <si>
    <t>9030 89 00</t>
  </si>
  <si>
    <t>9014 10 00</t>
  </si>
  <si>
    <t>9014 20 20</t>
  </si>
  <si>
    <t>9014 20 80</t>
  </si>
  <si>
    <t>9014 80 00</t>
  </si>
  <si>
    <t>8526 91 20</t>
  </si>
  <si>
    <t>9015 20 00</t>
  </si>
  <si>
    <t>9015 40 00</t>
  </si>
  <si>
    <t>9015 80 20</t>
  </si>
  <si>
    <t>9015 80 40</t>
  </si>
  <si>
    <t>9015 80 80</t>
  </si>
  <si>
    <t>8526 10 00</t>
  </si>
  <si>
    <t>8526 91 80</t>
  </si>
  <si>
    <t>8526 92 00</t>
  </si>
  <si>
    <t>9016 00 10</t>
  </si>
  <si>
    <t>9016 00 90</t>
  </si>
  <si>
    <t>9017 10 10</t>
  </si>
  <si>
    <t>9017 10 90</t>
  </si>
  <si>
    <t>9017 20 05</t>
  </si>
  <si>
    <t>9017 20 10</t>
  </si>
  <si>
    <t>9017 20 39</t>
  </si>
  <si>
    <t>9017 20 90</t>
  </si>
  <si>
    <t>9017 30 00</t>
  </si>
  <si>
    <t>9030 10 00</t>
  </si>
  <si>
    <t>9030 31 00</t>
  </si>
  <si>
    <t>9030 33 20</t>
  </si>
  <si>
    <t>9030 33 70</t>
  </si>
  <si>
    <t>9030 40 00</t>
  </si>
  <si>
    <t>9025 11 80</t>
  </si>
  <si>
    <t>9025 19 00</t>
  </si>
  <si>
    <t>9025 80 20</t>
  </si>
  <si>
    <t>9025 80 40</t>
  </si>
  <si>
    <t>9025 80 80</t>
  </si>
  <si>
    <t>9026 10 21</t>
  </si>
  <si>
    <t>9026 10 29</t>
  </si>
  <si>
    <t>9026 10 81</t>
  </si>
  <si>
    <t>9026 10 89</t>
  </si>
  <si>
    <t>9026 20 20</t>
  </si>
  <si>
    <t>9026 20 40</t>
  </si>
  <si>
    <t>9026 20 80</t>
  </si>
  <si>
    <t>9026 80 20</t>
  </si>
  <si>
    <t>9026 80 80</t>
  </si>
  <si>
    <t>9027 10 10</t>
  </si>
  <si>
    <t>9027 10 90</t>
  </si>
  <si>
    <t>9027 20 00</t>
  </si>
  <si>
    <t>9027 30 00</t>
  </si>
  <si>
    <t>9027 89 30</t>
  </si>
  <si>
    <t>9027 81 00</t>
  </si>
  <si>
    <t>9027 89 90</t>
  </si>
  <si>
    <t>9012 10 00</t>
  </si>
  <si>
    <t>9024 10 20</t>
  </si>
  <si>
    <t>9024 10 40</t>
  </si>
  <si>
    <t>9024 10 80</t>
  </si>
  <si>
    <t>9024 80 00</t>
  </si>
  <si>
    <t>9028 10 00</t>
  </si>
  <si>
    <t>9028 20 00</t>
  </si>
  <si>
    <t>9028 30 11</t>
  </si>
  <si>
    <t>9028 30 19</t>
  </si>
  <si>
    <t>9028 30 90</t>
  </si>
  <si>
    <t>9029 10 00</t>
  </si>
  <si>
    <t>9029 20 31</t>
  </si>
  <si>
    <t>9029 20 38</t>
  </si>
  <si>
    <t>9032 81 00</t>
  </si>
  <si>
    <t>9031 20 00</t>
  </si>
  <si>
    <t>9031 80 20</t>
  </si>
  <si>
    <t>9031 80 80</t>
  </si>
  <si>
    <t>9032 10 20</t>
  </si>
  <si>
    <t>9032 10 80</t>
  </si>
  <si>
    <t>9032 20 00</t>
  </si>
  <si>
    <t>9032 89 00</t>
  </si>
  <si>
    <t>9015 90 00</t>
  </si>
  <si>
    <t>9017 90 00</t>
  </si>
  <si>
    <t>9025 90 00</t>
  </si>
  <si>
    <t>9026 90 00</t>
  </si>
  <si>
    <t>9027 90 00</t>
  </si>
  <si>
    <t>9030 90 00</t>
  </si>
  <si>
    <t>9033 00 10</t>
  </si>
  <si>
    <t>9033 00 90</t>
  </si>
  <si>
    <t>9012 90 00</t>
  </si>
  <si>
    <t>9028 90 10</t>
  </si>
  <si>
    <t>9028 90 90</t>
  </si>
  <si>
    <t>9029 90 00</t>
  </si>
  <si>
    <t>9031 90 00</t>
  </si>
  <si>
    <t>9032 90 00</t>
  </si>
  <si>
    <t>9014 90 00</t>
  </si>
  <si>
    <t>9024 90 00</t>
  </si>
  <si>
    <t>9101 11 00</t>
  </si>
  <si>
    <t>9101 19 00</t>
  </si>
  <si>
    <t>9101 21 00</t>
  </si>
  <si>
    <t>9101 29 00</t>
  </si>
  <si>
    <t>9101 91 00</t>
  </si>
  <si>
    <t>9101 99 00</t>
  </si>
  <si>
    <t>9102 11 00</t>
  </si>
  <si>
    <t>9102 12 00</t>
  </si>
  <si>
    <t>9102 19 00</t>
  </si>
  <si>
    <t>9102 21 00</t>
  </si>
  <si>
    <t>9102 29 00</t>
  </si>
  <si>
    <t>9102 91 00</t>
  </si>
  <si>
    <t>9102 99 00</t>
  </si>
  <si>
    <t>9104 00 00</t>
  </si>
  <si>
    <t>9103 10 00</t>
  </si>
  <si>
    <t>9103 90 00</t>
  </si>
  <si>
    <t>9105 11 00</t>
  </si>
  <si>
    <t>9105 19 00</t>
  </si>
  <si>
    <t>9105 21 00</t>
  </si>
  <si>
    <t>9105 29 00</t>
  </si>
  <si>
    <t>9105 91 00</t>
  </si>
  <si>
    <t>9105 99 00</t>
  </si>
  <si>
    <t>9108 11 00</t>
  </si>
  <si>
    <t>9108 12 00</t>
  </si>
  <si>
    <t>9108 19 00</t>
  </si>
  <si>
    <t>9108 20 00</t>
  </si>
  <si>
    <t>9108 90 00</t>
  </si>
  <si>
    <t>9109 10 00</t>
  </si>
  <si>
    <t>9109 90 00</t>
  </si>
  <si>
    <t>9110 11 10</t>
  </si>
  <si>
    <t>9110 11 90</t>
  </si>
  <si>
    <t>9110 12 00</t>
  </si>
  <si>
    <t>9110 19 00</t>
  </si>
  <si>
    <t>9110 90 00</t>
  </si>
  <si>
    <t>9111 10 00</t>
  </si>
  <si>
    <t>9111 20 00</t>
  </si>
  <si>
    <t>9111 80 00</t>
  </si>
  <si>
    <t>9111 90 00</t>
  </si>
  <si>
    <t>9112 20 00</t>
  </si>
  <si>
    <t>9112 90 00</t>
  </si>
  <si>
    <t>9114 30 00</t>
  </si>
  <si>
    <t>9114 40 00</t>
  </si>
  <si>
    <t>9114 90 10</t>
  </si>
  <si>
    <t>9114 90 90</t>
  </si>
  <si>
    <t>9106 10 00</t>
  </si>
  <si>
    <t>9106 90 00</t>
  </si>
  <si>
    <t>9107 00 00</t>
  </si>
  <si>
    <t>9022 12 00</t>
  </si>
  <si>
    <t>9022 13 00</t>
  </si>
  <si>
    <t>9022 14 00</t>
  </si>
  <si>
    <t>9022 19 00</t>
  </si>
  <si>
    <t>9022 21 00</t>
  </si>
  <si>
    <t>9022 29 00</t>
  </si>
  <si>
    <t>9022 30 00</t>
  </si>
  <si>
    <t>9022 90 20</t>
  </si>
  <si>
    <t>9022 90 80</t>
  </si>
  <si>
    <t>9018 11 00</t>
  </si>
  <si>
    <t>9018 12 00</t>
  </si>
  <si>
    <t>9018 13 00</t>
  </si>
  <si>
    <t>9018 14 00</t>
  </si>
  <si>
    <t>9018 19 10</t>
  </si>
  <si>
    <t>9018 19 90</t>
  </si>
  <si>
    <t>9018 20 00</t>
  </si>
  <si>
    <t>9021 40 00</t>
  </si>
  <si>
    <t>9021 90 10</t>
  </si>
  <si>
    <t>9021 50 00</t>
  </si>
  <si>
    <t>9006 30 00</t>
  </si>
  <si>
    <t>9006 40 00</t>
  </si>
  <si>
    <t>9006 53 10</t>
  </si>
  <si>
    <t>9006 53 80</t>
  </si>
  <si>
    <t>9006 59 00</t>
  </si>
  <si>
    <t>9002 11 00</t>
  </si>
  <si>
    <t>8806 21 10</t>
  </si>
  <si>
    <t>8806 22 10</t>
  </si>
  <si>
    <t>9007 10 00</t>
  </si>
  <si>
    <t>9007 20 00</t>
  </si>
  <si>
    <t>9006 61 00</t>
  </si>
  <si>
    <t>9006 69 00</t>
  </si>
  <si>
    <t>9008 50 00</t>
  </si>
  <si>
    <t>9010 10 00</t>
  </si>
  <si>
    <t>9010 50 00</t>
  </si>
  <si>
    <t>9010 60 00</t>
  </si>
  <si>
    <t>9006 91 00</t>
  </si>
  <si>
    <t>9006 99 00</t>
  </si>
  <si>
    <t>9007 91 00</t>
  </si>
  <si>
    <t>9007 92 00</t>
  </si>
  <si>
    <t>9008 90 00</t>
  </si>
  <si>
    <t>9010 90 20</t>
  </si>
  <si>
    <t>9010 90 80</t>
  </si>
  <si>
    <t>9620 00 10</t>
  </si>
  <si>
    <t>9001 90 00</t>
  </si>
  <si>
    <t>9002 90 00</t>
  </si>
  <si>
    <t>9002 19 00</t>
  </si>
  <si>
    <t>9001 20 00</t>
  </si>
  <si>
    <t>9002 20 00</t>
  </si>
  <si>
    <t>9005 10 00</t>
  </si>
  <si>
    <t>9005 80 00</t>
  </si>
  <si>
    <t>9011 10 00</t>
  </si>
  <si>
    <t>9011 20 10</t>
  </si>
  <si>
    <t>9011 20 90</t>
  </si>
  <si>
    <t>9011 80 00</t>
  </si>
  <si>
    <t>9013 10 10</t>
  </si>
  <si>
    <t>9013 10 90</t>
  </si>
  <si>
    <t>9013 20 00</t>
  </si>
  <si>
    <t>8524 11 00</t>
  </si>
  <si>
    <t>8524 12 00</t>
  </si>
  <si>
    <t>8524 19 00</t>
  </si>
  <si>
    <t>8524 91 00</t>
  </si>
  <si>
    <t>8524 92 00</t>
  </si>
  <si>
    <t>8524 99 00</t>
  </si>
  <si>
    <t>9015 10 00</t>
  </si>
  <si>
    <t>9027 50 00</t>
  </si>
  <si>
    <t>9027 89 10</t>
  </si>
  <si>
    <t>9029 20 90</t>
  </si>
  <si>
    <t>9031 41 00</t>
  </si>
  <si>
    <t>9031 49 10</t>
  </si>
  <si>
    <t>9031 49 90</t>
  </si>
  <si>
    <t>9005 90 00</t>
  </si>
  <si>
    <t>9011 90 00</t>
  </si>
  <si>
    <t>9013 90 05</t>
  </si>
  <si>
    <t>9013 90 80</t>
  </si>
  <si>
    <t>8523 29 15</t>
  </si>
  <si>
    <t>8523 41 10</t>
  </si>
  <si>
    <t>8523 41 30</t>
  </si>
  <si>
    <t>8523 41 90</t>
  </si>
  <si>
    <t>8523 59 10</t>
  </si>
  <si>
    <t>8523 80 10</t>
  </si>
  <si>
    <t>8523 21 00</t>
  </si>
  <si>
    <t>8501 10 10</t>
  </si>
  <si>
    <t>8501 10 91</t>
  </si>
  <si>
    <t>8501 10 93</t>
  </si>
  <si>
    <t>8501 10 99</t>
  </si>
  <si>
    <t>8501 31 00</t>
  </si>
  <si>
    <t>8501 32 00</t>
  </si>
  <si>
    <t>8501 33 00</t>
  </si>
  <si>
    <t>8501 34 00</t>
  </si>
  <si>
    <t>8501 71 00</t>
  </si>
  <si>
    <t>8501 72 00</t>
  </si>
  <si>
    <t>8501 20 00</t>
  </si>
  <si>
    <t>8501 40 20</t>
  </si>
  <si>
    <t>8501 40 80</t>
  </si>
  <si>
    <t>8501 51 00</t>
  </si>
  <si>
    <t>8501 52 20</t>
  </si>
  <si>
    <t>8501 52 30</t>
  </si>
  <si>
    <t>8501 52 90</t>
  </si>
  <si>
    <t>8501 53 50</t>
  </si>
  <si>
    <t>8501 53 81</t>
  </si>
  <si>
    <t>8501 53 94</t>
  </si>
  <si>
    <t>8501 53 99</t>
  </si>
  <si>
    <t>8501 61 20</t>
  </si>
  <si>
    <t>8501 61 80</t>
  </si>
  <si>
    <t>8501 62 00</t>
  </si>
  <si>
    <t>8501 63 00</t>
  </si>
  <si>
    <t>8501 64 00</t>
  </si>
  <si>
    <t>8501 80 00</t>
  </si>
  <si>
    <t>8502 11 20</t>
  </si>
  <si>
    <t>8502 11 80</t>
  </si>
  <si>
    <t>8502 12 00</t>
  </si>
  <si>
    <t>8502 13 20</t>
  </si>
  <si>
    <t>8502 13 40</t>
  </si>
  <si>
    <t>8502 13 80</t>
  </si>
  <si>
    <t>8502 20 20</t>
  </si>
  <si>
    <t>8502 20 40</t>
  </si>
  <si>
    <t>8502 20 60</t>
  </si>
  <si>
    <t>8502 20 80</t>
  </si>
  <si>
    <t>8502 39 20</t>
  </si>
  <si>
    <t>8502 39 80</t>
  </si>
  <si>
    <t>8502 40 00</t>
  </si>
  <si>
    <t>8504 21 00</t>
  </si>
  <si>
    <t>8504 22 10</t>
  </si>
  <si>
    <t>8504 22 90</t>
  </si>
  <si>
    <t>8504 23 00</t>
  </si>
  <si>
    <t>8504 31 21</t>
  </si>
  <si>
    <t>8504 31 29</t>
  </si>
  <si>
    <t>8504 31 80</t>
  </si>
  <si>
    <t>8504 32 00</t>
  </si>
  <si>
    <t>8504 33 00</t>
  </si>
  <si>
    <t>8504 34 00</t>
  </si>
  <si>
    <t>8504 10 20</t>
  </si>
  <si>
    <t>8504 10 80</t>
  </si>
  <si>
    <t>8504 50 00</t>
  </si>
  <si>
    <t>8503 00 10</t>
  </si>
  <si>
    <t>8503 00 91</t>
  </si>
  <si>
    <t>8504 90 11</t>
  </si>
  <si>
    <t>8504 90 13</t>
  </si>
  <si>
    <t>8504 90 17</t>
  </si>
  <si>
    <t>8504 90 90</t>
  </si>
  <si>
    <t>8535 10 00</t>
  </si>
  <si>
    <t>8535 21 00</t>
  </si>
  <si>
    <t>8535 29 00</t>
  </si>
  <si>
    <t>8535 30 10</t>
  </si>
  <si>
    <t>8535 30 90</t>
  </si>
  <si>
    <t>8535 40 00</t>
  </si>
  <si>
    <t>8535 90 00</t>
  </si>
  <si>
    <t>8536 10 10</t>
  </si>
  <si>
    <t>8536 10 50</t>
  </si>
  <si>
    <t>8536 10 90</t>
  </si>
  <si>
    <t>8536 20 10</t>
  </si>
  <si>
    <t>8536 20 90</t>
  </si>
  <si>
    <t>8536 30 10</t>
  </si>
  <si>
    <t>8536 30 30</t>
  </si>
  <si>
    <t>8536 30 90</t>
  </si>
  <si>
    <t>8536 41 10</t>
  </si>
  <si>
    <t>8536 41 90</t>
  </si>
  <si>
    <t>8536 49 00</t>
  </si>
  <si>
    <t>8537 10 10</t>
  </si>
  <si>
    <t>8537 10 91</t>
  </si>
  <si>
    <t>8537 10 95</t>
  </si>
  <si>
    <t>8537 10 98</t>
  </si>
  <si>
    <t>8537 20 91</t>
  </si>
  <si>
    <t>8537 20 99</t>
  </si>
  <si>
    <t>8538 10 00</t>
  </si>
  <si>
    <t>8538 90 11</t>
  </si>
  <si>
    <t>8538 90 19</t>
  </si>
  <si>
    <t>8538 90 91</t>
  </si>
  <si>
    <t>8538 90 99</t>
  </si>
  <si>
    <t>8506 10 11</t>
  </si>
  <si>
    <t>8506 10 18</t>
  </si>
  <si>
    <t>8506 10 91</t>
  </si>
  <si>
    <t>8506 10 98</t>
  </si>
  <si>
    <t>8506 30 00</t>
  </si>
  <si>
    <t>8506 40 00</t>
  </si>
  <si>
    <t>8506 50 10</t>
  </si>
  <si>
    <t>8506 50 30</t>
  </si>
  <si>
    <t>8506 50 90</t>
  </si>
  <si>
    <t>8506 60 00</t>
  </si>
  <si>
    <t>8506 80 05</t>
  </si>
  <si>
    <t>8506 80 80</t>
  </si>
  <si>
    <t>8506 90 00</t>
  </si>
  <si>
    <t>8507 10 20</t>
  </si>
  <si>
    <t>8507 10 80</t>
  </si>
  <si>
    <t>8507 20 20</t>
  </si>
  <si>
    <t>8507 20 80</t>
  </si>
  <si>
    <t>8507 30 20</t>
  </si>
  <si>
    <t>8507 30 80</t>
  </si>
  <si>
    <t>8507 50 00</t>
  </si>
  <si>
    <t>8507 60 00</t>
  </si>
  <si>
    <t>8507 80 00</t>
  </si>
  <si>
    <t>8507 90 30</t>
  </si>
  <si>
    <t>8507 90 80</t>
  </si>
  <si>
    <t>8544 70 00</t>
  </si>
  <si>
    <t>9001 10 10</t>
  </si>
  <si>
    <t>9001 10 90</t>
  </si>
  <si>
    <t>8544 11 10</t>
  </si>
  <si>
    <t>8544 11 90</t>
  </si>
  <si>
    <t>8544 19 00</t>
  </si>
  <si>
    <t>8544 20 00</t>
  </si>
  <si>
    <t>8544 49 20</t>
  </si>
  <si>
    <t>8544 49 91</t>
  </si>
  <si>
    <t>8544 49 93</t>
  </si>
  <si>
    <t>8544 49 95</t>
  </si>
  <si>
    <t>8544 49 99</t>
  </si>
  <si>
    <t>8544 60 10</t>
  </si>
  <si>
    <t>8544 60 90</t>
  </si>
  <si>
    <t>8536 50 03</t>
  </si>
  <si>
    <t>8536 50 05</t>
  </si>
  <si>
    <t>8536 50 07</t>
  </si>
  <si>
    <t>8536 50 11</t>
  </si>
  <si>
    <t>8536 50 15</t>
  </si>
  <si>
    <t>8536 50 19</t>
  </si>
  <si>
    <t>8536 50 80</t>
  </si>
  <si>
    <t>8536 61 10</t>
  </si>
  <si>
    <t>8536 61 90</t>
  </si>
  <si>
    <t>8536 69 10</t>
  </si>
  <si>
    <t>8536 69 30</t>
  </si>
  <si>
    <t>8536 69 90</t>
  </si>
  <si>
    <t>8536 90 01</t>
  </si>
  <si>
    <t>8536 90 10</t>
  </si>
  <si>
    <t>8536 70 00</t>
  </si>
  <si>
    <t>8536 90 40</t>
  </si>
  <si>
    <t>8536 90 95</t>
  </si>
  <si>
    <t>3925 90 20</t>
  </si>
  <si>
    <t>8547 20 00</t>
  </si>
  <si>
    <t>8539 10 00</t>
  </si>
  <si>
    <t>8539 21 30</t>
  </si>
  <si>
    <t>8539 21 92</t>
  </si>
  <si>
    <t>8539 21 98</t>
  </si>
  <si>
    <t>8539 22 10</t>
  </si>
  <si>
    <t>8539 22 90</t>
  </si>
  <si>
    <t>8539 29 30</t>
  </si>
  <si>
    <t>8539 29 92</t>
  </si>
  <si>
    <t>8539 29 98</t>
  </si>
  <si>
    <t>8539 31 10</t>
  </si>
  <si>
    <t>8539 31 90</t>
  </si>
  <si>
    <t>8539 32 20</t>
  </si>
  <si>
    <t>8539 32 90</t>
  </si>
  <si>
    <t>8539 39 20</t>
  </si>
  <si>
    <t>8539 39 80</t>
  </si>
  <si>
    <t>8539 41 00</t>
  </si>
  <si>
    <t>8539 49 00</t>
  </si>
  <si>
    <t>8513 10 00</t>
  </si>
  <si>
    <t>9405 21 40</t>
  </si>
  <si>
    <t>9405 21 50</t>
  </si>
  <si>
    <t>9405 21 90</t>
  </si>
  <si>
    <t>9405 29 40</t>
  </si>
  <si>
    <t>9405 29 50</t>
  </si>
  <si>
    <t>9405 29 90</t>
  </si>
  <si>
    <t>9405 50 00</t>
  </si>
  <si>
    <t>9405 61 20</t>
  </si>
  <si>
    <t>9405 61 80</t>
  </si>
  <si>
    <t>9405 69 20</t>
  </si>
  <si>
    <t>9405 69 80</t>
  </si>
  <si>
    <t>9405 11 40</t>
  </si>
  <si>
    <t>9405 11 50</t>
  </si>
  <si>
    <t>9405 11 90</t>
  </si>
  <si>
    <t>9405 19 40</t>
  </si>
  <si>
    <t>9405 19 50</t>
  </si>
  <si>
    <t>9405 19 90</t>
  </si>
  <si>
    <t>9405 41 10</t>
  </si>
  <si>
    <t>9405 42 10</t>
  </si>
  <si>
    <t>9405 49 10</t>
  </si>
  <si>
    <t>8512 20 00</t>
  </si>
  <si>
    <t>9405 31 00</t>
  </si>
  <si>
    <t>9405 39 00</t>
  </si>
  <si>
    <t>9405 41 31</t>
  </si>
  <si>
    <t>9405 41 39</t>
  </si>
  <si>
    <t>9405 42 31</t>
  </si>
  <si>
    <t>9405 42 39</t>
  </si>
  <si>
    <t>9405 49 40</t>
  </si>
  <si>
    <t>9405 49 90</t>
  </si>
  <si>
    <t>8539 90 10</t>
  </si>
  <si>
    <t>8539 90 90</t>
  </si>
  <si>
    <t>8513 90 00</t>
  </si>
  <si>
    <t>9405 99 00</t>
  </si>
  <si>
    <t>8418 10 20</t>
  </si>
  <si>
    <t>8418 10 80</t>
  </si>
  <si>
    <t>8418 21 10</t>
  </si>
  <si>
    <t>8418 21 51</t>
  </si>
  <si>
    <t>8418 21 91</t>
  </si>
  <si>
    <t>8418 21 99</t>
  </si>
  <si>
    <t>8418 29 00</t>
  </si>
  <si>
    <t>8418 21 59</t>
  </si>
  <si>
    <t>8418 30 20</t>
  </si>
  <si>
    <t>8418 30 80</t>
  </si>
  <si>
    <t>8418 40 20</t>
  </si>
  <si>
    <t>8418 40 80</t>
  </si>
  <si>
    <t>8422 11 00</t>
  </si>
  <si>
    <t>8450 11 11</t>
  </si>
  <si>
    <t>8450 11 19</t>
  </si>
  <si>
    <t>8450 11 90</t>
  </si>
  <si>
    <t>8450 12 00</t>
  </si>
  <si>
    <t>8450 19 00</t>
  </si>
  <si>
    <t>8451 21 00</t>
  </si>
  <si>
    <t>6301 10 00</t>
  </si>
  <si>
    <t>8414 51 00</t>
  </si>
  <si>
    <t>8414 60 00</t>
  </si>
  <si>
    <t>8508 11 00</t>
  </si>
  <si>
    <t>8508 19 00</t>
  </si>
  <si>
    <t>8509 40 00</t>
  </si>
  <si>
    <t>8509 80 00</t>
  </si>
  <si>
    <t>8510 10 00</t>
  </si>
  <si>
    <t>8510 20 00</t>
  </si>
  <si>
    <t>8510 30 00</t>
  </si>
  <si>
    <t>8516 31 00</t>
  </si>
  <si>
    <t>8516 32 00</t>
  </si>
  <si>
    <t>8516 33 00</t>
  </si>
  <si>
    <t>8516 40 00</t>
  </si>
  <si>
    <t>8508 60 00</t>
  </si>
  <si>
    <t>8516 71 00</t>
  </si>
  <si>
    <t>8516 72 00</t>
  </si>
  <si>
    <t>8516 79 20</t>
  </si>
  <si>
    <t>8516 79 70</t>
  </si>
  <si>
    <t>8516 10 11</t>
  </si>
  <si>
    <t>8516 10 80</t>
  </si>
  <si>
    <t>8516 21 00</t>
  </si>
  <si>
    <t>8516 29 10</t>
  </si>
  <si>
    <t>8516 29 50</t>
  </si>
  <si>
    <t>8516 29 91</t>
  </si>
  <si>
    <t>8516 29 99</t>
  </si>
  <si>
    <t>8516 50 00</t>
  </si>
  <si>
    <t>8516 60 10</t>
  </si>
  <si>
    <t>8516 60 50</t>
  </si>
  <si>
    <t>8516 60 70</t>
  </si>
  <si>
    <t>8516 60 80</t>
  </si>
  <si>
    <t>8516 60 90</t>
  </si>
  <si>
    <t>8516 80 20</t>
  </si>
  <si>
    <t>8516 80 80</t>
  </si>
  <si>
    <t>8508 70 00</t>
  </si>
  <si>
    <t>8509 90 00</t>
  </si>
  <si>
    <t>8510 90 00</t>
  </si>
  <si>
    <t>8516 90 00</t>
  </si>
  <si>
    <t>7321 11 10</t>
  </si>
  <si>
    <t>7321 11 90</t>
  </si>
  <si>
    <t>7321 12 00</t>
  </si>
  <si>
    <t>7321 19 00</t>
  </si>
  <si>
    <t>7418 10 10</t>
  </si>
  <si>
    <t>7321 81 00</t>
  </si>
  <si>
    <t>7321 82 00</t>
  </si>
  <si>
    <t>7321 89 00</t>
  </si>
  <si>
    <t>7322 90 00</t>
  </si>
  <si>
    <t>8419 11 00</t>
  </si>
  <si>
    <t>8419 12 00</t>
  </si>
  <si>
    <t>8419 19 00</t>
  </si>
  <si>
    <t>7321 90 00</t>
  </si>
  <si>
    <t>8543 70 01</t>
  </si>
  <si>
    <t>8543 70 02</t>
  </si>
  <si>
    <t>8543 70 03</t>
  </si>
  <si>
    <t>8543 70 04</t>
  </si>
  <si>
    <t>8543 70 05</t>
  </si>
  <si>
    <t>8543 70 06</t>
  </si>
  <si>
    <t>8543 70 07</t>
  </si>
  <si>
    <t>8543 70 08</t>
  </si>
  <si>
    <t>8543 70 09</t>
  </si>
  <si>
    <t>8543 70 10</t>
  </si>
  <si>
    <t>8543 70 30</t>
  </si>
  <si>
    <t>8543 70 60</t>
  </si>
  <si>
    <t>8543 70 90</t>
  </si>
  <si>
    <t>8543 40 00</t>
  </si>
  <si>
    <t>8546 90 10</t>
  </si>
  <si>
    <t>8546 90 90</t>
  </si>
  <si>
    <t>8547 90 00</t>
  </si>
  <si>
    <t>8545 11 00</t>
  </si>
  <si>
    <t>8545 19 00</t>
  </si>
  <si>
    <t>8545 20 00</t>
  </si>
  <si>
    <t>8545 90 10</t>
  </si>
  <si>
    <t>8545 90 90</t>
  </si>
  <si>
    <t>8531 20 40</t>
  </si>
  <si>
    <t>8531 20 95</t>
  </si>
  <si>
    <t>8531 20 20</t>
  </si>
  <si>
    <t>8539 51 00</t>
  </si>
  <si>
    <t>8539 52 00</t>
  </si>
  <si>
    <t>8531 80 40</t>
  </si>
  <si>
    <t>8531 80 70</t>
  </si>
  <si>
    <t>8515 11 00</t>
  </si>
  <si>
    <t>8515 19 10</t>
  </si>
  <si>
    <t>8515 19 90</t>
  </si>
  <si>
    <t>8515 21 00</t>
  </si>
  <si>
    <t>8515 29 00</t>
  </si>
  <si>
    <t>8515 31 00</t>
  </si>
  <si>
    <t>8515 39 13</t>
  </si>
  <si>
    <t>8515 39 18</t>
  </si>
  <si>
    <t>8515 39 90</t>
  </si>
  <si>
    <t>8515 80 10</t>
  </si>
  <si>
    <t>8515 80 90</t>
  </si>
  <si>
    <t>8515 90 20</t>
  </si>
  <si>
    <t>8515 90 80</t>
  </si>
  <si>
    <t>8530 90 00</t>
  </si>
  <si>
    <t>8531 90 00</t>
  </si>
  <si>
    <t>8543 90 00</t>
  </si>
  <si>
    <t>8548 00 20</t>
  </si>
  <si>
    <t>8548 00 30</t>
  </si>
  <si>
    <t>8548 00 90</t>
  </si>
  <si>
    <t>8504 40 83</t>
  </si>
  <si>
    <t>8504 40 60</t>
  </si>
  <si>
    <t>8504 40 85</t>
  </si>
  <si>
    <t>8504 40 86</t>
  </si>
  <si>
    <t>8504 40 95</t>
  </si>
  <si>
    <t>8544 42 10</t>
  </si>
  <si>
    <t>8544 42 90</t>
  </si>
  <si>
    <t>8543 10 00</t>
  </si>
  <si>
    <t>8543 20 00</t>
  </si>
  <si>
    <t>8505 20 00</t>
  </si>
  <si>
    <t>8505 90 21</t>
  </si>
  <si>
    <t>8505 90 29</t>
  </si>
  <si>
    <t>8505 90 50</t>
  </si>
  <si>
    <t>8505 90 90</t>
  </si>
  <si>
    <t>8543 70 50</t>
  </si>
  <si>
    <t>8532 10 00</t>
  </si>
  <si>
    <t>8532 21 00</t>
  </si>
  <si>
    <t>8532 22 00</t>
  </si>
  <si>
    <t>8532 23 00</t>
  </si>
  <si>
    <t>8532 24 00</t>
  </si>
  <si>
    <t>8532 25 00</t>
  </si>
  <si>
    <t>8532 29 00</t>
  </si>
  <si>
    <t>8532 30 00</t>
  </si>
  <si>
    <t>8533 21 00</t>
  </si>
  <si>
    <t>8533 29 00</t>
  </si>
  <si>
    <t>8533 31 00</t>
  </si>
  <si>
    <t>8533 39 00</t>
  </si>
  <si>
    <t>8533 10 00</t>
  </si>
  <si>
    <t>8533 40 10</t>
  </si>
  <si>
    <t>8533 40 90</t>
  </si>
  <si>
    <t>8530 10 00</t>
  </si>
  <si>
    <t>8530 80 00</t>
  </si>
  <si>
    <t>8532 90 00</t>
  </si>
  <si>
    <t>8533 90 00</t>
  </si>
  <si>
    <t>8407 21 10</t>
  </si>
  <si>
    <t>8407 21 91</t>
  </si>
  <si>
    <t>8407 21 99</t>
  </si>
  <si>
    <t>8407 29 00</t>
  </si>
  <si>
    <t>8407 90 10</t>
  </si>
  <si>
    <t>8407 90 50</t>
  </si>
  <si>
    <t>8407 90 80</t>
  </si>
  <si>
    <t>8407 90 90</t>
  </si>
  <si>
    <t>8408 20 31</t>
  </si>
  <si>
    <t>8408 20 35</t>
  </si>
  <si>
    <t>8408 20 37</t>
  </si>
  <si>
    <t>8408 10 23</t>
  </si>
  <si>
    <t>8408 10 27</t>
  </si>
  <si>
    <t>8408 10 31</t>
  </si>
  <si>
    <t>8408 10 39</t>
  </si>
  <si>
    <t>8408 10 41</t>
  </si>
  <si>
    <t>8408 10 49</t>
  </si>
  <si>
    <t>8408 10 51</t>
  </si>
  <si>
    <t>8408 10 59</t>
  </si>
  <si>
    <t>8408 10 61</t>
  </si>
  <si>
    <t>8408 10 69</t>
  </si>
  <si>
    <t>8408 10 71</t>
  </si>
  <si>
    <t>8408 10 79</t>
  </si>
  <si>
    <t>8408 10 81</t>
  </si>
  <si>
    <t>8408 10 89</t>
  </si>
  <si>
    <t>8408 10 91</t>
  </si>
  <si>
    <t>8408 10 99</t>
  </si>
  <si>
    <t>8408 90 21</t>
  </si>
  <si>
    <t>8408 90 41</t>
  </si>
  <si>
    <t>8408 90 43</t>
  </si>
  <si>
    <t>8408 90 45</t>
  </si>
  <si>
    <t>8408 90 47</t>
  </si>
  <si>
    <t>8408 90 61</t>
  </si>
  <si>
    <t>8408 90 65</t>
  </si>
  <si>
    <t>8408 90 67</t>
  </si>
  <si>
    <t>8408 90 81</t>
  </si>
  <si>
    <t>8408 90 85</t>
  </si>
  <si>
    <t>8408 90 89</t>
  </si>
  <si>
    <t>8406 10 00</t>
  </si>
  <si>
    <t>8406 81 00</t>
  </si>
  <si>
    <t>8406 82 00</t>
  </si>
  <si>
    <t>8410 11 00</t>
  </si>
  <si>
    <t>8410 12 00</t>
  </si>
  <si>
    <t>8410 13 00</t>
  </si>
  <si>
    <t>8411 81 00</t>
  </si>
  <si>
    <t>8411 82 20</t>
  </si>
  <si>
    <t>8411 82 60</t>
  </si>
  <si>
    <t>8411 82 80</t>
  </si>
  <si>
    <t>8502 31 00</t>
  </si>
  <si>
    <t>8406 90 10</t>
  </si>
  <si>
    <t>8406 90 90</t>
  </si>
  <si>
    <t>8410 90 00</t>
  </si>
  <si>
    <t>8411 99 00</t>
  </si>
  <si>
    <t>8409 91 00</t>
  </si>
  <si>
    <t>8409 99 00</t>
  </si>
  <si>
    <t>8412 21 80</t>
  </si>
  <si>
    <t>8412 31 00</t>
  </si>
  <si>
    <t>8412 29 81</t>
  </si>
  <si>
    <t>8412 29 89</t>
  </si>
  <si>
    <t>8412 39 00</t>
  </si>
  <si>
    <t>8412 80 10</t>
  </si>
  <si>
    <t>8412 80 80</t>
  </si>
  <si>
    <t>8413 50 61</t>
  </si>
  <si>
    <t>8413 60 31</t>
  </si>
  <si>
    <t>8413 60 61</t>
  </si>
  <si>
    <t>8481 10 05</t>
  </si>
  <si>
    <t>8481 20 10</t>
  </si>
  <si>
    <t>8481 20 90</t>
  </si>
  <si>
    <t>8413 50 20</t>
  </si>
  <si>
    <t>8413 60 20</t>
  </si>
  <si>
    <t>8412 21 20</t>
  </si>
  <si>
    <t>8412 29 20</t>
  </si>
  <si>
    <t>8412 90 20</t>
  </si>
  <si>
    <t>8412 90 40</t>
  </si>
  <si>
    <t>8412 90 80</t>
  </si>
  <si>
    <t>8413 11 00</t>
  </si>
  <si>
    <t>8413 19 00</t>
  </si>
  <si>
    <t>8413 20 00</t>
  </si>
  <si>
    <t>8413 30 20</t>
  </si>
  <si>
    <t>8413 30 80</t>
  </si>
  <si>
    <t>8413 40 00</t>
  </si>
  <si>
    <t>8413 50 40</t>
  </si>
  <si>
    <t>8413 50 69</t>
  </si>
  <si>
    <t>8413 50 80</t>
  </si>
  <si>
    <t>8413 60 39</t>
  </si>
  <si>
    <t>8413 60 69</t>
  </si>
  <si>
    <t>8413 60 70</t>
  </si>
  <si>
    <t>8413 60 80</t>
  </si>
  <si>
    <t>8413 70 21</t>
  </si>
  <si>
    <t>8413 70 29</t>
  </si>
  <si>
    <t>8413 70 30</t>
  </si>
  <si>
    <t>8413 70 35</t>
  </si>
  <si>
    <t>8413 70 45</t>
  </si>
  <si>
    <t>8413 70 51</t>
  </si>
  <si>
    <t>8413 70 59</t>
  </si>
  <si>
    <t>8413 70 65</t>
  </si>
  <si>
    <t>8413 70 75</t>
  </si>
  <si>
    <t>8413 70 81</t>
  </si>
  <si>
    <t>8413 70 89</t>
  </si>
  <si>
    <t>8413 81 00</t>
  </si>
  <si>
    <t>8413 82 00</t>
  </si>
  <si>
    <t>8414 10 25</t>
  </si>
  <si>
    <t>8414 10 81</t>
  </si>
  <si>
    <t>8414 10 15</t>
  </si>
  <si>
    <t>8414 10 89</t>
  </si>
  <si>
    <t>8414 20 20</t>
  </si>
  <si>
    <t>8414 20 80</t>
  </si>
  <si>
    <t>8414 30 20</t>
  </si>
  <si>
    <t>8414 30 81</t>
  </si>
  <si>
    <t>8414 30 89</t>
  </si>
  <si>
    <t>8414 40 10</t>
  </si>
  <si>
    <t>8414 40 90</t>
  </si>
  <si>
    <t>8414 80 11</t>
  </si>
  <si>
    <t>8414 80 19</t>
  </si>
  <si>
    <t>8414 80 22</t>
  </si>
  <si>
    <t>8414 80 28</t>
  </si>
  <si>
    <t>8414 80 51</t>
  </si>
  <si>
    <t>8414 80 59</t>
  </si>
  <si>
    <t>8414 80 73</t>
  </si>
  <si>
    <t>8414 80 75</t>
  </si>
  <si>
    <t>8414 80 78</t>
  </si>
  <si>
    <t>8414 70 00</t>
  </si>
  <si>
    <t>8414 80 80</t>
  </si>
  <si>
    <t>8413 91 00</t>
  </si>
  <si>
    <t>8413 92 00</t>
  </si>
  <si>
    <t>8414 90 00</t>
  </si>
  <si>
    <t>8481 10 19</t>
  </si>
  <si>
    <t>8481 10 99</t>
  </si>
  <si>
    <t>8481 30 91</t>
  </si>
  <si>
    <t>8481 30 99</t>
  </si>
  <si>
    <t>8481 80 40</t>
  </si>
  <si>
    <t>8481 40 10</t>
  </si>
  <si>
    <t>8481 40 90</t>
  </si>
  <si>
    <t>8481 80 11</t>
  </si>
  <si>
    <t>8481 80 19</t>
  </si>
  <si>
    <t>8481 80 31</t>
  </si>
  <si>
    <t>8481 80 39</t>
  </si>
  <si>
    <t>8481 80 51</t>
  </si>
  <si>
    <t>8481 80 59</t>
  </si>
  <si>
    <t>8481 80 61</t>
  </si>
  <si>
    <t>8481 80 63</t>
  </si>
  <si>
    <t>8481 80 69</t>
  </si>
  <si>
    <t>8481 80 71</t>
  </si>
  <si>
    <t>8481 80 73</t>
  </si>
  <si>
    <t>8481 80 79</t>
  </si>
  <si>
    <t>8481 80 81</t>
  </si>
  <si>
    <t>8481 80 85</t>
  </si>
  <si>
    <t>8481 80 87</t>
  </si>
  <si>
    <t>8481 80 99</t>
  </si>
  <si>
    <t>8481 90 00</t>
  </si>
  <si>
    <t>8482 10 10</t>
  </si>
  <si>
    <t>8482 10 90</t>
  </si>
  <si>
    <t>8482 20 00</t>
  </si>
  <si>
    <t>8482 30 00</t>
  </si>
  <si>
    <t>8482 50 00</t>
  </si>
  <si>
    <t>8482 40 00</t>
  </si>
  <si>
    <t>8482 80 00</t>
  </si>
  <si>
    <t>7315 11 10</t>
  </si>
  <si>
    <t>7315 11 90</t>
  </si>
  <si>
    <t>7315 12 00</t>
  </si>
  <si>
    <t>8483 10 21</t>
  </si>
  <si>
    <t>8483 10 25</t>
  </si>
  <si>
    <t>8483 10 29</t>
  </si>
  <si>
    <t>8483 10 50</t>
  </si>
  <si>
    <t>8483 10 95</t>
  </si>
  <si>
    <t>8483 20 00</t>
  </si>
  <si>
    <t>8483 30 32</t>
  </si>
  <si>
    <t>8483 30 38</t>
  </si>
  <si>
    <t>8483 30 80</t>
  </si>
  <si>
    <t>8483 40 21</t>
  </si>
  <si>
    <t>8483 40 23</t>
  </si>
  <si>
    <t>8483 40 25</t>
  </si>
  <si>
    <t>8483 40 29</t>
  </si>
  <si>
    <t>8483 40 51</t>
  </si>
  <si>
    <t>8483 40 59</t>
  </si>
  <si>
    <t>8483 40 30</t>
  </si>
  <si>
    <t>8483 40 90</t>
  </si>
  <si>
    <t>8483 50 20</t>
  </si>
  <si>
    <t>8483 50 80</t>
  </si>
  <si>
    <t>8483 60 20</t>
  </si>
  <si>
    <t>8483 60 80</t>
  </si>
  <si>
    <t>8482 91 10</t>
  </si>
  <si>
    <t>8482 91 90</t>
  </si>
  <si>
    <t>8482 99 00</t>
  </si>
  <si>
    <t>7315 19 00</t>
  </si>
  <si>
    <t>8483 90 20</t>
  </si>
  <si>
    <t>8483 90 81</t>
  </si>
  <si>
    <t>8483 90 89</t>
  </si>
  <si>
    <t>8416 10 10</t>
  </si>
  <si>
    <t>8416 10 90</t>
  </si>
  <si>
    <t>8416 20 10</t>
  </si>
  <si>
    <t>8416 20 20</t>
  </si>
  <si>
    <t>8416 20 80</t>
  </si>
  <si>
    <t>8416 30 00</t>
  </si>
  <si>
    <t>8417 10 00</t>
  </si>
  <si>
    <t>8417 80 30</t>
  </si>
  <si>
    <t>8417 80 50</t>
  </si>
  <si>
    <t>8417 80 70</t>
  </si>
  <si>
    <t>8514 20 10</t>
  </si>
  <si>
    <t>8514 11 00</t>
  </si>
  <si>
    <t>8514 19 10</t>
  </si>
  <si>
    <t>8514 19 80</t>
  </si>
  <si>
    <t>8514 20 80</t>
  </si>
  <si>
    <t>8514 31 10</t>
  </si>
  <si>
    <t>8514 31 90</t>
  </si>
  <si>
    <t>8514 32 10</t>
  </si>
  <si>
    <t>8514 32 90</t>
  </si>
  <si>
    <t>8514 39 10</t>
  </si>
  <si>
    <t>8514 39 90</t>
  </si>
  <si>
    <t>8514 40 00</t>
  </si>
  <si>
    <t>8416 90 00</t>
  </si>
  <si>
    <t>8417 90 00</t>
  </si>
  <si>
    <t>8514 90 30</t>
  </si>
  <si>
    <t>8514 90 70</t>
  </si>
  <si>
    <t>8425 11 00</t>
  </si>
  <si>
    <t>8425 19 00</t>
  </si>
  <si>
    <t>8425 31 00</t>
  </si>
  <si>
    <t>8425 39 00</t>
  </si>
  <si>
    <t>8425 41 00</t>
  </si>
  <si>
    <t>8425 42 00</t>
  </si>
  <si>
    <t>8425 49 00</t>
  </si>
  <si>
    <t>8426 11 00</t>
  </si>
  <si>
    <t>8426 12 00</t>
  </si>
  <si>
    <t>8426 19 00</t>
  </si>
  <si>
    <t>8426 20 00</t>
  </si>
  <si>
    <t>8426 30 00</t>
  </si>
  <si>
    <t>8426 41 00</t>
  </si>
  <si>
    <t>8426 49 00</t>
  </si>
  <si>
    <t>8426 91 10</t>
  </si>
  <si>
    <t>8426 91 90</t>
  </si>
  <si>
    <t>8426 99 00</t>
  </si>
  <si>
    <t>8427 10 10</t>
  </si>
  <si>
    <t>8427 10 90</t>
  </si>
  <si>
    <t>8427 20 11</t>
  </si>
  <si>
    <t>8427 20 19</t>
  </si>
  <si>
    <t>8427 20 90</t>
  </si>
  <si>
    <t>8427 90 00</t>
  </si>
  <si>
    <t>8709 11 10</t>
  </si>
  <si>
    <t>8709 11 90</t>
  </si>
  <si>
    <t>8709 19 10</t>
  </si>
  <si>
    <t>8709 19 90</t>
  </si>
  <si>
    <t>8428 10 20</t>
  </si>
  <si>
    <t>8428 10 80</t>
  </si>
  <si>
    <t>8428 40 00</t>
  </si>
  <si>
    <t>8428 20 20</t>
  </si>
  <si>
    <t>8428 20 80</t>
  </si>
  <si>
    <t>8428 32 00</t>
  </si>
  <si>
    <t>8428 33 00</t>
  </si>
  <si>
    <t>8428 39 20</t>
  </si>
  <si>
    <t>8428 39 90</t>
  </si>
  <si>
    <t>8428 60 00</t>
  </si>
  <si>
    <t>8428 70 00</t>
  </si>
  <si>
    <t>8428 90 90</t>
  </si>
  <si>
    <t>8428 90 71</t>
  </si>
  <si>
    <t>8428 90 79</t>
  </si>
  <si>
    <t>8431 10 00</t>
  </si>
  <si>
    <t>8431 20 00</t>
  </si>
  <si>
    <t>8431 39 00</t>
  </si>
  <si>
    <t>8431 31 00</t>
  </si>
  <si>
    <t>8709 90 00</t>
  </si>
  <si>
    <t>8431 41 00</t>
  </si>
  <si>
    <t>8470 10 00</t>
  </si>
  <si>
    <t>8470 21 00</t>
  </si>
  <si>
    <t>8470 29 00</t>
  </si>
  <si>
    <t>8470 30 00</t>
  </si>
  <si>
    <t>8470 50 00</t>
  </si>
  <si>
    <t>8470 90 00</t>
  </si>
  <si>
    <t>8443 12 00</t>
  </si>
  <si>
    <t>8443 39 00</t>
  </si>
  <si>
    <t>8472 10 00</t>
  </si>
  <si>
    <t>8472 30 00</t>
  </si>
  <si>
    <t>8472 90 10</t>
  </si>
  <si>
    <t>8443 99 10</t>
  </si>
  <si>
    <t>8443 99 90</t>
  </si>
  <si>
    <t>8473 21 10</t>
  </si>
  <si>
    <t>8473 21 90</t>
  </si>
  <si>
    <t>8473 29 10</t>
  </si>
  <si>
    <t>8473 29 90</t>
  </si>
  <si>
    <t>8473 40 10</t>
  </si>
  <si>
    <t>8473 40 80</t>
  </si>
  <si>
    <t>8467 21 10</t>
  </si>
  <si>
    <t>8467 21 91</t>
  </si>
  <si>
    <t>8467 21 99</t>
  </si>
  <si>
    <t>8467 29 20</t>
  </si>
  <si>
    <t>8467 22 10</t>
  </si>
  <si>
    <t>8467 22 30</t>
  </si>
  <si>
    <t>8467 22 90</t>
  </si>
  <si>
    <t>8467 29 51</t>
  </si>
  <si>
    <t>8467 29 53</t>
  </si>
  <si>
    <t>8467 29 59</t>
  </si>
  <si>
    <t>8467 29 70</t>
  </si>
  <si>
    <t>8467 29 80</t>
  </si>
  <si>
    <t>8467 29 85</t>
  </si>
  <si>
    <t>8467 11 10</t>
  </si>
  <si>
    <t>8467 11 90</t>
  </si>
  <si>
    <t>8467 19 00</t>
  </si>
  <si>
    <t>8467 81 00</t>
  </si>
  <si>
    <t>8467 89 00</t>
  </si>
  <si>
    <t>8467 91 00</t>
  </si>
  <si>
    <t>8467 99 00</t>
  </si>
  <si>
    <t>8467 92 00</t>
  </si>
  <si>
    <t>8419 50 20</t>
  </si>
  <si>
    <t>8419 50 80</t>
  </si>
  <si>
    <t>8419 60 00</t>
  </si>
  <si>
    <t>8415 10 10</t>
  </si>
  <si>
    <t>8415 10 90</t>
  </si>
  <si>
    <t>8415 20 00</t>
  </si>
  <si>
    <t>8415 81 00</t>
  </si>
  <si>
    <t>8415 82 00</t>
  </si>
  <si>
    <t>8415 83 00</t>
  </si>
  <si>
    <t>8418 50 11</t>
  </si>
  <si>
    <t>8418 50 19</t>
  </si>
  <si>
    <t>8418 50 90</t>
  </si>
  <si>
    <t>8418 61 00</t>
  </si>
  <si>
    <t>8418 69 00</t>
  </si>
  <si>
    <t>8421 39 25</t>
  </si>
  <si>
    <t>8421 39 85</t>
  </si>
  <si>
    <t>8421 39 35</t>
  </si>
  <si>
    <t>8421 32 00</t>
  </si>
  <si>
    <t>8421 39 15</t>
  </si>
  <si>
    <t>8414 59 15</t>
  </si>
  <si>
    <t>8414 59 25</t>
  </si>
  <si>
    <t>8414 59 35</t>
  </si>
  <si>
    <t>8414 59 95</t>
  </si>
  <si>
    <t>8415 90 00</t>
  </si>
  <si>
    <t>8418 91 00</t>
  </si>
  <si>
    <t>8418 99 10</t>
  </si>
  <si>
    <t>8418 99 90</t>
  </si>
  <si>
    <t>8419 90 15</t>
  </si>
  <si>
    <t>8419 90 85</t>
  </si>
  <si>
    <t>8405 10 00</t>
  </si>
  <si>
    <t>8419 40 00</t>
  </si>
  <si>
    <t>8421 21 00</t>
  </si>
  <si>
    <t>8421 22 00</t>
  </si>
  <si>
    <t>8421 29 20</t>
  </si>
  <si>
    <t>8421 29 80</t>
  </si>
  <si>
    <t>8421 23 00</t>
  </si>
  <si>
    <t>8421 31 00</t>
  </si>
  <si>
    <t>8422 20 00</t>
  </si>
  <si>
    <t>8422 30 00</t>
  </si>
  <si>
    <t>8422 40 00</t>
  </si>
  <si>
    <t>8424 10 00</t>
  </si>
  <si>
    <t>8424 20 00</t>
  </si>
  <si>
    <t>8424 30 01</t>
  </si>
  <si>
    <t>8424 30 08</t>
  </si>
  <si>
    <t>8424 30 10</t>
  </si>
  <si>
    <t>8424 30 90</t>
  </si>
  <si>
    <t>8424 89 40</t>
  </si>
  <si>
    <t>8424 89 70</t>
  </si>
  <si>
    <t>8484 10 00</t>
  </si>
  <si>
    <t>8484 20 00</t>
  </si>
  <si>
    <t>8423 20 10</t>
  </si>
  <si>
    <t>8423 20 90</t>
  </si>
  <si>
    <t>8423 30 10</t>
  </si>
  <si>
    <t>8423 30 90</t>
  </si>
  <si>
    <t>8423 10 10</t>
  </si>
  <si>
    <t>8423 10 90</t>
  </si>
  <si>
    <t>8423 81 21</t>
  </si>
  <si>
    <t>8423 81 23</t>
  </si>
  <si>
    <t>8423 81 25</t>
  </si>
  <si>
    <t>8423 81 29</t>
  </si>
  <si>
    <t>8423 81 80</t>
  </si>
  <si>
    <t>8423 82 20</t>
  </si>
  <si>
    <t>8423 82 81</t>
  </si>
  <si>
    <t>8423 82 89</t>
  </si>
  <si>
    <t>8423 89 20</t>
  </si>
  <si>
    <t>8423 89 80</t>
  </si>
  <si>
    <t>9015 30 10</t>
  </si>
  <si>
    <t>9015 30 90</t>
  </si>
  <si>
    <t>9017 80 10</t>
  </si>
  <si>
    <t>9017 80 90</t>
  </si>
  <si>
    <t>8421 19 70</t>
  </si>
  <si>
    <t>8420 10 10</t>
  </si>
  <si>
    <t>8420 10 30</t>
  </si>
  <si>
    <t>8420 10 81</t>
  </si>
  <si>
    <t>8420 10 89</t>
  </si>
  <si>
    <t>8476 21 00</t>
  </si>
  <si>
    <t>8476 81 00</t>
  </si>
  <si>
    <t>8476 29 00</t>
  </si>
  <si>
    <t>8476 89 10</t>
  </si>
  <si>
    <t>8476 89 90</t>
  </si>
  <si>
    <t>8422 19 00</t>
  </si>
  <si>
    <t>8419 89 10</t>
  </si>
  <si>
    <t>8419 89 30</t>
  </si>
  <si>
    <t>8419 89 98</t>
  </si>
  <si>
    <t>8468 10 00</t>
  </si>
  <si>
    <t>8468 20 00</t>
  </si>
  <si>
    <t>8468 80 00</t>
  </si>
  <si>
    <t>8405 90 00</t>
  </si>
  <si>
    <t>8421 91 00</t>
  </si>
  <si>
    <t>8421 99 10</t>
  </si>
  <si>
    <t>8421 99 90</t>
  </si>
  <si>
    <t>8420 91 10</t>
  </si>
  <si>
    <t>8420 91 80</t>
  </si>
  <si>
    <t>8420 99 00</t>
  </si>
  <si>
    <t>8423 90 10</t>
  </si>
  <si>
    <t>8423 90 90</t>
  </si>
  <si>
    <t>8424 90 20</t>
  </si>
  <si>
    <t>8424 90 80</t>
  </si>
  <si>
    <t>8476 90 10</t>
  </si>
  <si>
    <t>8476 90 90</t>
  </si>
  <si>
    <t>8487 90 40</t>
  </si>
  <si>
    <t>8487 90 51</t>
  </si>
  <si>
    <t>8487 90 57</t>
  </si>
  <si>
    <t>8487 90 59</t>
  </si>
  <si>
    <t>8487 90 90</t>
  </si>
  <si>
    <t>8422 90 10</t>
  </si>
  <si>
    <t>8422 90 90</t>
  </si>
  <si>
    <t>8468 90 00</t>
  </si>
  <si>
    <t>8701 10 00</t>
  </si>
  <si>
    <t>8701 91 10</t>
  </si>
  <si>
    <t>8701 91 90</t>
  </si>
  <si>
    <t>8701 92 10</t>
  </si>
  <si>
    <t>8701 92 90</t>
  </si>
  <si>
    <t>8701 93 10</t>
  </si>
  <si>
    <t>8701 93 90</t>
  </si>
  <si>
    <t>8701 94 10</t>
  </si>
  <si>
    <t>8701 94 90</t>
  </si>
  <si>
    <t>8701 95 10</t>
  </si>
  <si>
    <t>8701 95 90</t>
  </si>
  <si>
    <t>8432 10 00</t>
  </si>
  <si>
    <t>8432 29 10</t>
  </si>
  <si>
    <t>8432 21 00</t>
  </si>
  <si>
    <t>8432 29 30</t>
  </si>
  <si>
    <t>8432 29 50</t>
  </si>
  <si>
    <t>8432 29 90</t>
  </si>
  <si>
    <t>8432 31 00</t>
  </si>
  <si>
    <t>8432 39 11</t>
  </si>
  <si>
    <t>8432 39 19</t>
  </si>
  <si>
    <t>8432 39 90</t>
  </si>
  <si>
    <t>8432 42 00</t>
  </si>
  <si>
    <t>8432 41 00</t>
  </si>
  <si>
    <t>8432 80 00</t>
  </si>
  <si>
    <t>8433 11 10</t>
  </si>
  <si>
    <t>8433 19 10</t>
  </si>
  <si>
    <t>8433 11 51</t>
  </si>
  <si>
    <t>8433 11 59</t>
  </si>
  <si>
    <t>8433 11 90</t>
  </si>
  <si>
    <t>8433 19 51</t>
  </si>
  <si>
    <t>8433 19 59</t>
  </si>
  <si>
    <t>8433 19 70</t>
  </si>
  <si>
    <t>8433 19 90</t>
  </si>
  <si>
    <t>8433 20 10</t>
  </si>
  <si>
    <t>8433 20 50</t>
  </si>
  <si>
    <t>8433 20 90</t>
  </si>
  <si>
    <t>8433 30 00</t>
  </si>
  <si>
    <t>8433 40 00</t>
  </si>
  <si>
    <t>8433 53 10</t>
  </si>
  <si>
    <t>8433 53 30</t>
  </si>
  <si>
    <t>8433 53 90</t>
  </si>
  <si>
    <t>8433 51 00</t>
  </si>
  <si>
    <t>8433 52 00</t>
  </si>
  <si>
    <t>8433 59 19</t>
  </si>
  <si>
    <t>8433 59 11</t>
  </si>
  <si>
    <t>8433 59 85</t>
  </si>
  <si>
    <t>8424 82 10</t>
  </si>
  <si>
    <t>8424 41 00</t>
  </si>
  <si>
    <t>8424 49 10</t>
  </si>
  <si>
    <t>8424 49 90</t>
  </si>
  <si>
    <t>8424 82 90</t>
  </si>
  <si>
    <t>8716 20 00</t>
  </si>
  <si>
    <t>8433 60 00</t>
  </si>
  <si>
    <t>8434 10 00</t>
  </si>
  <si>
    <t>8436 10 00</t>
  </si>
  <si>
    <t>8436 21 00</t>
  </si>
  <si>
    <t>8436 29 00</t>
  </si>
  <si>
    <t>8436 80 10</t>
  </si>
  <si>
    <t>8436 80 90</t>
  </si>
  <si>
    <t>8433 90 00</t>
  </si>
  <si>
    <t>8432 90 00</t>
  </si>
  <si>
    <t>8436 91 00</t>
  </si>
  <si>
    <t>8436 99 00</t>
  </si>
  <si>
    <t>8434 90 00</t>
  </si>
  <si>
    <t>8456 11 10</t>
  </si>
  <si>
    <t>8456 11 90</t>
  </si>
  <si>
    <t>8456 12 10</t>
  </si>
  <si>
    <t>8456 12 90</t>
  </si>
  <si>
    <t>8456 40 00</t>
  </si>
  <si>
    <t>8456 20 00</t>
  </si>
  <si>
    <t>8456 90 00</t>
  </si>
  <si>
    <t>8456 30 11</t>
  </si>
  <si>
    <t>8456 30 19</t>
  </si>
  <si>
    <t>8456 30 90</t>
  </si>
  <si>
    <t>8456 50 00</t>
  </si>
  <si>
    <t>8457 10 10</t>
  </si>
  <si>
    <t>8457 10 90</t>
  </si>
  <si>
    <t>8457 20 00</t>
  </si>
  <si>
    <t>8457 30 10</t>
  </si>
  <si>
    <t>8457 30 90</t>
  </si>
  <si>
    <t>8458 11 20</t>
  </si>
  <si>
    <t>8458 11 41</t>
  </si>
  <si>
    <t>8458 11 49</t>
  </si>
  <si>
    <t>8458 11 80</t>
  </si>
  <si>
    <t>8458 19 00</t>
  </si>
  <si>
    <t>8458 91 20</t>
  </si>
  <si>
    <t>8458 91 80</t>
  </si>
  <si>
    <t>8458 99 00</t>
  </si>
  <si>
    <t>8459 51 00</t>
  </si>
  <si>
    <t>8459 61 10</t>
  </si>
  <si>
    <t>8459 61 90</t>
  </si>
  <si>
    <t>8459 10 00</t>
  </si>
  <si>
    <t>8459 31 00</t>
  </si>
  <si>
    <t>8459 41 00</t>
  </si>
  <si>
    <t>8459 39 00</t>
  </si>
  <si>
    <t>8459 49 00</t>
  </si>
  <si>
    <t>8459 59 00</t>
  </si>
  <si>
    <t>8459 69 10</t>
  </si>
  <si>
    <t>8459 69 90</t>
  </si>
  <si>
    <t>8459 70 00</t>
  </si>
  <si>
    <t>8460 12 00</t>
  </si>
  <si>
    <t>8460 19 00</t>
  </si>
  <si>
    <t>8460 22 00</t>
  </si>
  <si>
    <t>8460 23 00</t>
  </si>
  <si>
    <t>8460 24 00</t>
  </si>
  <si>
    <t>8460 29 10</t>
  </si>
  <si>
    <t>8460 29 90</t>
  </si>
  <si>
    <t>8460 31 00</t>
  </si>
  <si>
    <t>8460 39 00</t>
  </si>
  <si>
    <t>8460 40 10</t>
  </si>
  <si>
    <t>8460 40 90</t>
  </si>
  <si>
    <t>8460 90 00</t>
  </si>
  <si>
    <t>8461 30 10</t>
  </si>
  <si>
    <t>8461 30 90</t>
  </si>
  <si>
    <t>8461 40 11</t>
  </si>
  <si>
    <t>8461 40 19</t>
  </si>
  <si>
    <t>8461 40 31</t>
  </si>
  <si>
    <t>8461 40 39</t>
  </si>
  <si>
    <t>8461 40 71</t>
  </si>
  <si>
    <t>8461 40 79</t>
  </si>
  <si>
    <t>8461 40 90</t>
  </si>
  <si>
    <t>8461 50 11</t>
  </si>
  <si>
    <t>8461 50 19</t>
  </si>
  <si>
    <t>8461 50 90</t>
  </si>
  <si>
    <t>8461 20 00</t>
  </si>
  <si>
    <t>8461 90 00</t>
  </si>
  <si>
    <t>8462 32 10</t>
  </si>
  <si>
    <t>8462 32 90</t>
  </si>
  <si>
    <t>8462 22 10</t>
  </si>
  <si>
    <t>8462 22 90</t>
  </si>
  <si>
    <t>8462 23 00</t>
  </si>
  <si>
    <t>8462 24 00</t>
  </si>
  <si>
    <t>8462 25 00</t>
  </si>
  <si>
    <t>8462 26 00</t>
  </si>
  <si>
    <t>8462 29 00</t>
  </si>
  <si>
    <t>8462 42 00</t>
  </si>
  <si>
    <t>8462 49 00</t>
  </si>
  <si>
    <t>8462 11 10</t>
  </si>
  <si>
    <t>8462 11 90</t>
  </si>
  <si>
    <t>8462 19 10</t>
  </si>
  <si>
    <t>8462 19 90</t>
  </si>
  <si>
    <t>8462 61 10</t>
  </si>
  <si>
    <t>8462 61 90</t>
  </si>
  <si>
    <t>8462 62 10</t>
  </si>
  <si>
    <t>8462 62 90</t>
  </si>
  <si>
    <t>8462 63 10</t>
  </si>
  <si>
    <t>8462 63 90</t>
  </si>
  <si>
    <t>8462 69 10</t>
  </si>
  <si>
    <t>8462 69 90</t>
  </si>
  <si>
    <t>8462 90 10</t>
  </si>
  <si>
    <t>8462 90 90</t>
  </si>
  <si>
    <t>8463 10 10</t>
  </si>
  <si>
    <t>8463 10 90</t>
  </si>
  <si>
    <t>8463 20 00</t>
  </si>
  <si>
    <t>8463 30 00</t>
  </si>
  <si>
    <t>8463 90 00</t>
  </si>
  <si>
    <t>8485 10 00</t>
  </si>
  <si>
    <t>8462 51 00</t>
  </si>
  <si>
    <t>8462 59 00</t>
  </si>
  <si>
    <t>8466 93 40</t>
  </si>
  <si>
    <t>8466 93 60</t>
  </si>
  <si>
    <t>8466 94 00</t>
  </si>
  <si>
    <t>8485 90 90</t>
  </si>
  <si>
    <t>8464 10 00</t>
  </si>
  <si>
    <t>8464 20 11</t>
  </si>
  <si>
    <t>8464 20 19</t>
  </si>
  <si>
    <t>8464 20 80</t>
  </si>
  <si>
    <t>8464 90 00</t>
  </si>
  <si>
    <t>8465 10 90</t>
  </si>
  <si>
    <t>8465 20 00</t>
  </si>
  <si>
    <t>8543 30 40</t>
  </si>
  <si>
    <t>8543 30 70</t>
  </si>
  <si>
    <t>8479 30 10</t>
  </si>
  <si>
    <t>8479 30 90</t>
  </si>
  <si>
    <t>8465 10 10</t>
  </si>
  <si>
    <t>8465 91 10</t>
  </si>
  <si>
    <t>8465 91 20</t>
  </si>
  <si>
    <t>8465 91 90</t>
  </si>
  <si>
    <t>8465 92 00</t>
  </si>
  <si>
    <t>8465 93 00</t>
  </si>
  <si>
    <t>8465 94 00</t>
  </si>
  <si>
    <t>8465 95 00</t>
  </si>
  <si>
    <t>8465 96 00</t>
  </si>
  <si>
    <t>8465 99 00</t>
  </si>
  <si>
    <t>8459 21 00</t>
  </si>
  <si>
    <t>8459 29 00</t>
  </si>
  <si>
    <t>8462 33 00</t>
  </si>
  <si>
    <t>8462 39 00</t>
  </si>
  <si>
    <t>8466 10 20</t>
  </si>
  <si>
    <t>8466 10 31</t>
  </si>
  <si>
    <t>8466 10 38</t>
  </si>
  <si>
    <t>8466 10 80</t>
  </si>
  <si>
    <t>8466 20 20</t>
  </si>
  <si>
    <t>8466 20 91</t>
  </si>
  <si>
    <t>8466 20 98</t>
  </si>
  <si>
    <t>8466 30 00</t>
  </si>
  <si>
    <t>8466 91 20</t>
  </si>
  <si>
    <t>8466 91 95</t>
  </si>
  <si>
    <t>8466 92 20</t>
  </si>
  <si>
    <t>8466 92 80</t>
  </si>
  <si>
    <t>8454 10 00</t>
  </si>
  <si>
    <t>8454 20 00</t>
  </si>
  <si>
    <t>8454 30 10</t>
  </si>
  <si>
    <t>8454 30 90</t>
  </si>
  <si>
    <t>8455 10 00</t>
  </si>
  <si>
    <t>8455 21 00</t>
  </si>
  <si>
    <t>8455 22 00</t>
  </si>
  <si>
    <t>8454 90 00</t>
  </si>
  <si>
    <t>8455 30 10</t>
  </si>
  <si>
    <t>8455 30 31</t>
  </si>
  <si>
    <t>8455 30 39</t>
  </si>
  <si>
    <t>8455 30 90</t>
  </si>
  <si>
    <t>8455 90 00</t>
  </si>
  <si>
    <t>8428 31 00</t>
  </si>
  <si>
    <t>8430 31 00</t>
  </si>
  <si>
    <t>8430 39 00</t>
  </si>
  <si>
    <t>8430 41 00</t>
  </si>
  <si>
    <t>8430 49 00</t>
  </si>
  <si>
    <t>8429 11 00</t>
  </si>
  <si>
    <t>8429 19 00</t>
  </si>
  <si>
    <t>8429 20 00</t>
  </si>
  <si>
    <t>8429 30 00</t>
  </si>
  <si>
    <t>8429 40 10</t>
  </si>
  <si>
    <t>8429 40 30</t>
  </si>
  <si>
    <t>8429 40 90</t>
  </si>
  <si>
    <t>8429 51 10</t>
  </si>
  <si>
    <t>8429 51 91</t>
  </si>
  <si>
    <t>8429 51 99</t>
  </si>
  <si>
    <t>8429 52 10</t>
  </si>
  <si>
    <t>8429 52 90</t>
  </si>
  <si>
    <t>8429 59 00</t>
  </si>
  <si>
    <t>8430 50 00</t>
  </si>
  <si>
    <t>8431 42 00</t>
  </si>
  <si>
    <t>8704 10 10</t>
  </si>
  <si>
    <t>8704 10 90</t>
  </si>
  <si>
    <t>8430 10 00</t>
  </si>
  <si>
    <t>8430 20 00</t>
  </si>
  <si>
    <t>8430 61 00</t>
  </si>
  <si>
    <t>8430 69 00</t>
  </si>
  <si>
    <t>8479 10 00</t>
  </si>
  <si>
    <t>8474 10 00</t>
  </si>
  <si>
    <t>8474 20 00</t>
  </si>
  <si>
    <t>8474 39 00</t>
  </si>
  <si>
    <t>8474 31 00</t>
  </si>
  <si>
    <t>8474 32 00</t>
  </si>
  <si>
    <t>8701 30 00</t>
  </si>
  <si>
    <t>8431 43 00</t>
  </si>
  <si>
    <t>8431 49 20</t>
  </si>
  <si>
    <t>8431 49 80</t>
  </si>
  <si>
    <t>8474 90 10</t>
  </si>
  <si>
    <t>8474 90 90</t>
  </si>
  <si>
    <t>8485 90 10</t>
  </si>
  <si>
    <t>8421 11 00</t>
  </si>
  <si>
    <t>8434 20 00</t>
  </si>
  <si>
    <t>8437 80 00</t>
  </si>
  <si>
    <t>8435 10 00</t>
  </si>
  <si>
    <t>8417 20 10</t>
  </si>
  <si>
    <t>8417 20 90</t>
  </si>
  <si>
    <t>8419 81 20</t>
  </si>
  <si>
    <t>8419 81 80</t>
  </si>
  <si>
    <t>8419 34 00</t>
  </si>
  <si>
    <t>8438 10 10</t>
  </si>
  <si>
    <t>8438 10 90</t>
  </si>
  <si>
    <t>8438 20 00</t>
  </si>
  <si>
    <t>8438 30 00</t>
  </si>
  <si>
    <t>8438 40 00</t>
  </si>
  <si>
    <t>8438 50 00</t>
  </si>
  <si>
    <t>8438 60 00</t>
  </si>
  <si>
    <t>8438 80 10</t>
  </si>
  <si>
    <t>8438 80 91</t>
  </si>
  <si>
    <t>8438 80 99</t>
  </si>
  <si>
    <t>8479 20 00</t>
  </si>
  <si>
    <t>8478 10 00</t>
  </si>
  <si>
    <t>8437 10 00</t>
  </si>
  <si>
    <t>8435 90 00</t>
  </si>
  <si>
    <t>8438 90 00</t>
  </si>
  <si>
    <t>8478 90 00</t>
  </si>
  <si>
    <t>8437 90 00</t>
  </si>
  <si>
    <t>8444 00 10</t>
  </si>
  <si>
    <t>8444 00 90</t>
  </si>
  <si>
    <t>8445 11 00</t>
  </si>
  <si>
    <t>8445 12 00</t>
  </si>
  <si>
    <t>8445 13 00</t>
  </si>
  <si>
    <t>8445 19 00</t>
  </si>
  <si>
    <t>8445 20 00</t>
  </si>
  <si>
    <t>8445 30 00</t>
  </si>
  <si>
    <t>8445 40 00</t>
  </si>
  <si>
    <t>8445 90 00</t>
  </si>
  <si>
    <t>8446 10 00</t>
  </si>
  <si>
    <t>8446 21 00</t>
  </si>
  <si>
    <t>8446 29 00</t>
  </si>
  <si>
    <t>8446 30 00</t>
  </si>
  <si>
    <t>8447 11 00</t>
  </si>
  <si>
    <t>8447 12 00</t>
  </si>
  <si>
    <t>8447 20 20</t>
  </si>
  <si>
    <t>8447 20 80</t>
  </si>
  <si>
    <t>8447 90 00</t>
  </si>
  <si>
    <t>8448 11 00</t>
  </si>
  <si>
    <t>8448 19 00</t>
  </si>
  <si>
    <t>8443 19 20</t>
  </si>
  <si>
    <t>8449 00 00</t>
  </si>
  <si>
    <t>8451 30 00</t>
  </si>
  <si>
    <t>8451 40 00</t>
  </si>
  <si>
    <t>8451 50 00</t>
  </si>
  <si>
    <t>8451 80 10</t>
  </si>
  <si>
    <t>8451 80 30</t>
  </si>
  <si>
    <t>8451 80 80</t>
  </si>
  <si>
    <t>8450 20 00</t>
  </si>
  <si>
    <t>8451 10 00</t>
  </si>
  <si>
    <t>8451 29 00</t>
  </si>
  <si>
    <t>8421 12 00</t>
  </si>
  <si>
    <t>8452 21 00</t>
  </si>
  <si>
    <t>8452 29 00</t>
  </si>
  <si>
    <t>8453 10 00</t>
  </si>
  <si>
    <t>8453 20 00</t>
  </si>
  <si>
    <t>8453 80 00</t>
  </si>
  <si>
    <t>8452 10 11</t>
  </si>
  <si>
    <t>8452 10 19</t>
  </si>
  <si>
    <t>8452 10 90</t>
  </si>
  <si>
    <t>8448 20 00</t>
  </si>
  <si>
    <t>8448 31 00</t>
  </si>
  <si>
    <t>8448 32 00</t>
  </si>
  <si>
    <t>8448 39 00</t>
  </si>
  <si>
    <t>8448 33 00</t>
  </si>
  <si>
    <t>8448 42 00</t>
  </si>
  <si>
    <t>8448 49 00</t>
  </si>
  <si>
    <t>8448 51 10</t>
  </si>
  <si>
    <t>8448 51 90</t>
  </si>
  <si>
    <t>8448 59 00</t>
  </si>
  <si>
    <t>8450 90 00</t>
  </si>
  <si>
    <t>8451 90 00</t>
  </si>
  <si>
    <t>8452 30 00</t>
  </si>
  <si>
    <t>8452 90 00</t>
  </si>
  <si>
    <t>8453 90 00</t>
  </si>
  <si>
    <t>8439 10 00</t>
  </si>
  <si>
    <t>8439 20 00</t>
  </si>
  <si>
    <t>8439 30 00</t>
  </si>
  <si>
    <t>8441 10 10</t>
  </si>
  <si>
    <t>8441 10 20</t>
  </si>
  <si>
    <t>8441 10 30</t>
  </si>
  <si>
    <t>8441 10 70</t>
  </si>
  <si>
    <t>8441 20 00</t>
  </si>
  <si>
    <t>8441 30 00</t>
  </si>
  <si>
    <t>8441 40 00</t>
  </si>
  <si>
    <t>8441 80 00</t>
  </si>
  <si>
    <t>8485 80 10</t>
  </si>
  <si>
    <t>8485 80 90</t>
  </si>
  <si>
    <t>8439 91 00</t>
  </si>
  <si>
    <t>8439 99 00</t>
  </si>
  <si>
    <t>8441 90 10</t>
  </si>
  <si>
    <t>8441 90 90</t>
  </si>
  <si>
    <t>8477 10 00</t>
  </si>
  <si>
    <t>8477 20 00</t>
  </si>
  <si>
    <t>8477 30 00</t>
  </si>
  <si>
    <t>8477 40 00</t>
  </si>
  <si>
    <t>8477 51 00</t>
  </si>
  <si>
    <t>8477 59 10</t>
  </si>
  <si>
    <t>8477 59 80</t>
  </si>
  <si>
    <t>8477 80 11</t>
  </si>
  <si>
    <t>8477 80 19</t>
  </si>
  <si>
    <t>8477 80 91</t>
  </si>
  <si>
    <t>8477 80 93</t>
  </si>
  <si>
    <t>8477 80 95</t>
  </si>
  <si>
    <t>8477 80 99</t>
  </si>
  <si>
    <t>8485 20 00</t>
  </si>
  <si>
    <t>8477 90 10</t>
  </si>
  <si>
    <t>8477 90 80</t>
  </si>
  <si>
    <t>8440 10 10</t>
  </si>
  <si>
    <t>8440 10 20</t>
  </si>
  <si>
    <t>8440 10 30</t>
  </si>
  <si>
    <t>8440 10 40</t>
  </si>
  <si>
    <t>8440 10 90</t>
  </si>
  <si>
    <t>8442 30 00</t>
  </si>
  <si>
    <t>8443 11 00</t>
  </si>
  <si>
    <t>8443 13 32</t>
  </si>
  <si>
    <t>8443 13 34</t>
  </si>
  <si>
    <t>8443 13 38</t>
  </si>
  <si>
    <t>8443 13 90</t>
  </si>
  <si>
    <t>8443 14 00</t>
  </si>
  <si>
    <t>8443 16 00</t>
  </si>
  <si>
    <t>8443 17 00</t>
  </si>
  <si>
    <t>8443 15 00</t>
  </si>
  <si>
    <t>8443 19 40</t>
  </si>
  <si>
    <t>8443 19 70</t>
  </si>
  <si>
    <t>8486 10 00</t>
  </si>
  <si>
    <t>8486 20 00</t>
  </si>
  <si>
    <t>8486 30 00</t>
  </si>
  <si>
    <t>8419 35 00</t>
  </si>
  <si>
    <t>8419 39 00</t>
  </si>
  <si>
    <t>8419 33 00</t>
  </si>
  <si>
    <t>9508 21 00</t>
  </si>
  <si>
    <t>9508 22 00</t>
  </si>
  <si>
    <t>9508 23 00</t>
  </si>
  <si>
    <t>9508 24 00</t>
  </si>
  <si>
    <t>9508 25 00</t>
  </si>
  <si>
    <t>9508 26 00</t>
  </si>
  <si>
    <t>9508 29 00</t>
  </si>
  <si>
    <t>9508 30 00</t>
  </si>
  <si>
    <t>8479 81 00</t>
  </si>
  <si>
    <t>8479 83 00</t>
  </si>
  <si>
    <t>8401 20 00</t>
  </si>
  <si>
    <t>8479 82 00</t>
  </si>
  <si>
    <t>8475 10 00</t>
  </si>
  <si>
    <t>8479 89 30</t>
  </si>
  <si>
    <t>8475 21 00</t>
  </si>
  <si>
    <t>8475 29 00</t>
  </si>
  <si>
    <t>8479 50 00</t>
  </si>
  <si>
    <t>8479 89 60</t>
  </si>
  <si>
    <t>8486 40 00</t>
  </si>
  <si>
    <t>8479 40 00</t>
  </si>
  <si>
    <t>8474 80 10</t>
  </si>
  <si>
    <t>8474 80 90</t>
  </si>
  <si>
    <t>8479 60 00</t>
  </si>
  <si>
    <t>8479 71 00</t>
  </si>
  <si>
    <t>8479 79 00</t>
  </si>
  <si>
    <t>8479 89 70</t>
  </si>
  <si>
    <t>8479 89 97</t>
  </si>
  <si>
    <t>8485 30 10</t>
  </si>
  <si>
    <t>8485 30 90</t>
  </si>
  <si>
    <t>8805 10 10</t>
  </si>
  <si>
    <t>8805 10 90</t>
  </si>
  <si>
    <t>9031 10 00</t>
  </si>
  <si>
    <t>8440 90 00</t>
  </si>
  <si>
    <t>8442 40 00</t>
  </si>
  <si>
    <t>8443 91 10</t>
  </si>
  <si>
    <t>8443 91 91</t>
  </si>
  <si>
    <t>8443 91 99</t>
  </si>
  <si>
    <t>8486 90 00</t>
  </si>
  <si>
    <t>8475 90 10</t>
  </si>
  <si>
    <t>8475 90 90</t>
  </si>
  <si>
    <t>8466 93 50</t>
  </si>
  <si>
    <t>8479 90 15</t>
  </si>
  <si>
    <t>8479 90 20</t>
  </si>
  <si>
    <t>8479 90 70</t>
  </si>
  <si>
    <t>8407 31 00</t>
  </si>
  <si>
    <t>8407 32 10</t>
  </si>
  <si>
    <t>8407 32 90</t>
  </si>
  <si>
    <t>8407 33 20</t>
  </si>
  <si>
    <t>8407 33 80</t>
  </si>
  <si>
    <t>8407 34 10</t>
  </si>
  <si>
    <t>8407 34 91</t>
  </si>
  <si>
    <t>8407 34 99</t>
  </si>
  <si>
    <t>8408 20 10</t>
  </si>
  <si>
    <t>8408 20 51</t>
  </si>
  <si>
    <t>8408 20 55</t>
  </si>
  <si>
    <t>8408 20 57</t>
  </si>
  <si>
    <t>8408 20 99</t>
  </si>
  <si>
    <t>8703 21 10</t>
  </si>
  <si>
    <t>8703 22 10</t>
  </si>
  <si>
    <t>8703 23 19</t>
  </si>
  <si>
    <t>8703 24 10</t>
  </si>
  <si>
    <t>8703 23 11</t>
  </si>
  <si>
    <t>8703 31 10</t>
  </si>
  <si>
    <t>8703 32 19</t>
  </si>
  <si>
    <t>8703 33 19</t>
  </si>
  <si>
    <t>8703 32 11</t>
  </si>
  <si>
    <t>8703 33 11</t>
  </si>
  <si>
    <t>8703 40 10</t>
  </si>
  <si>
    <t>8703 50 00</t>
  </si>
  <si>
    <t>8703 60 10</t>
  </si>
  <si>
    <t>8703 70 00</t>
  </si>
  <si>
    <t>8703 80 10</t>
  </si>
  <si>
    <t>8703 90 00</t>
  </si>
  <si>
    <t>8702 10 11</t>
  </si>
  <si>
    <t>8702 10 91</t>
  </si>
  <si>
    <t>8702 20 10</t>
  </si>
  <si>
    <t>8702 20 90</t>
  </si>
  <si>
    <t>8702 30 10</t>
  </si>
  <si>
    <t>8702 30 90</t>
  </si>
  <si>
    <t>8702 40 00</t>
  </si>
  <si>
    <t>8702 90 11</t>
  </si>
  <si>
    <t>8702 90 31</t>
  </si>
  <si>
    <t>8702 90 90</t>
  </si>
  <si>
    <t>8704 21 10</t>
  </si>
  <si>
    <t>8704 21 31</t>
  </si>
  <si>
    <t>8704 21 91</t>
  </si>
  <si>
    <t>8704 22 10</t>
  </si>
  <si>
    <t>8704 22 91</t>
  </si>
  <si>
    <t>8704 23 10</t>
  </si>
  <si>
    <t>8704 23 91</t>
  </si>
  <si>
    <t>8704 41 10</t>
  </si>
  <si>
    <t>8704 41 31</t>
  </si>
  <si>
    <t>8704 41 91</t>
  </si>
  <si>
    <t>8704 42 10</t>
  </si>
  <si>
    <t>8704 42 91</t>
  </si>
  <si>
    <t>8704 43 10</t>
  </si>
  <si>
    <t>8704 43 91</t>
  </si>
  <si>
    <t>8704 31 10</t>
  </si>
  <si>
    <t>8704 31 31</t>
  </si>
  <si>
    <t>8704 31 91</t>
  </si>
  <si>
    <t>8704 32 10</t>
  </si>
  <si>
    <t>8704 32 91</t>
  </si>
  <si>
    <t>8704 90 00</t>
  </si>
  <si>
    <t>8704 51 10</t>
  </si>
  <si>
    <t>8704 51 31</t>
  </si>
  <si>
    <t>8704 51 91</t>
  </si>
  <si>
    <t>8704 52 10</t>
  </si>
  <si>
    <t>8704 52 91</t>
  </si>
  <si>
    <t>8704 60 00</t>
  </si>
  <si>
    <t>8701 21 10</t>
  </si>
  <si>
    <t>8701 22 10</t>
  </si>
  <si>
    <t>8701 23 10</t>
  </si>
  <si>
    <t>8701 24 10</t>
  </si>
  <si>
    <t>8701 29 00</t>
  </si>
  <si>
    <t>8706 00 11</t>
  </si>
  <si>
    <t>8706 00 19</t>
  </si>
  <si>
    <t>8706 00 91</t>
  </si>
  <si>
    <t>8706 00 99</t>
  </si>
  <si>
    <t>8705 10 00</t>
  </si>
  <si>
    <t>8703 10 11</t>
  </si>
  <si>
    <t>8703 10 18</t>
  </si>
  <si>
    <t>8705 30 00</t>
  </si>
  <si>
    <t>8705 40 00</t>
  </si>
  <si>
    <t>8705 20 00</t>
  </si>
  <si>
    <t>8705 90 30</t>
  </si>
  <si>
    <t>8705 90 80</t>
  </si>
  <si>
    <t>8707 10 10</t>
  </si>
  <si>
    <t>8707 10 90</t>
  </si>
  <si>
    <t>8707 90 10</t>
  </si>
  <si>
    <t>8707 90 90</t>
  </si>
  <si>
    <t>8609 00 10</t>
  </si>
  <si>
    <t>8609 00 90</t>
  </si>
  <si>
    <t>8716 10 92</t>
  </si>
  <si>
    <t>8716 10 98</t>
  </si>
  <si>
    <t>8716 31 00</t>
  </si>
  <si>
    <t>8716 39 10</t>
  </si>
  <si>
    <t>8716 39 30</t>
  </si>
  <si>
    <t>8716 39 50</t>
  </si>
  <si>
    <t>8716 40 00</t>
  </si>
  <si>
    <t>8716 90 10</t>
  </si>
  <si>
    <t>8716 90 30</t>
  </si>
  <si>
    <t>8716 90 50</t>
  </si>
  <si>
    <t>8716 90 90</t>
  </si>
  <si>
    <t>8544 30 00</t>
  </si>
  <si>
    <t>8511 10 00</t>
  </si>
  <si>
    <t>8511 20 00</t>
  </si>
  <si>
    <t>8511 30 00</t>
  </si>
  <si>
    <t>8511 40 00</t>
  </si>
  <si>
    <t>8511 50 00</t>
  </si>
  <si>
    <t>8511 80 00</t>
  </si>
  <si>
    <t>8512 10 00</t>
  </si>
  <si>
    <t>8512 30 10</t>
  </si>
  <si>
    <t>8512 30 90</t>
  </si>
  <si>
    <t>8512 40 00</t>
  </si>
  <si>
    <t>8511 90 00</t>
  </si>
  <si>
    <t>8512 90 10</t>
  </si>
  <si>
    <t>8512 90 90</t>
  </si>
  <si>
    <t>9401 20 00</t>
  </si>
  <si>
    <t>8708 21 10</t>
  </si>
  <si>
    <t>8708 21 90</t>
  </si>
  <si>
    <t>8708 95 10</t>
  </si>
  <si>
    <t>8708 95 91</t>
  </si>
  <si>
    <t>8708 95 99</t>
  </si>
  <si>
    <t>8708 22 10</t>
  </si>
  <si>
    <t>8708 22 90</t>
  </si>
  <si>
    <t>8708 29 10</t>
  </si>
  <si>
    <t>8708 29 90</t>
  </si>
  <si>
    <t>8708 10 10</t>
  </si>
  <si>
    <t>8708 10 90</t>
  </si>
  <si>
    <t>8708 30 10</t>
  </si>
  <si>
    <t>8708 30 91</t>
  </si>
  <si>
    <t>8708 30 99</t>
  </si>
  <si>
    <t>8708 40 20</t>
  </si>
  <si>
    <t>8708 40 50</t>
  </si>
  <si>
    <t>8708 40 91</t>
  </si>
  <si>
    <t>8708 40 99</t>
  </si>
  <si>
    <t>8708 50 20</t>
  </si>
  <si>
    <t>8708 50 35</t>
  </si>
  <si>
    <t>8708 50 55</t>
  </si>
  <si>
    <t>8708 50 91</t>
  </si>
  <si>
    <t>8708 50 99</t>
  </si>
  <si>
    <t>8708 70 10</t>
  </si>
  <si>
    <t>8708 70 50</t>
  </si>
  <si>
    <t>8708 70 91</t>
  </si>
  <si>
    <t>8708 70 99</t>
  </si>
  <si>
    <t>8708 80 20</t>
  </si>
  <si>
    <t>8708 80 35</t>
  </si>
  <si>
    <t>8708 80 55</t>
  </si>
  <si>
    <t>8708 80 91</t>
  </si>
  <si>
    <t>8708 80 99</t>
  </si>
  <si>
    <t>8708 91 20</t>
  </si>
  <si>
    <t>8708 91 35</t>
  </si>
  <si>
    <t>8708 91 91</t>
  </si>
  <si>
    <t>8708 91 99</t>
  </si>
  <si>
    <t>8708 92 20</t>
  </si>
  <si>
    <t>8708 92 35</t>
  </si>
  <si>
    <t>8708 92 91</t>
  </si>
  <si>
    <t>8708 92 99</t>
  </si>
  <si>
    <t>8708 93 10</t>
  </si>
  <si>
    <t>8708 93 90</t>
  </si>
  <si>
    <t>8708 94 20</t>
  </si>
  <si>
    <t>8708 94 35</t>
  </si>
  <si>
    <t>8708 94 91</t>
  </si>
  <si>
    <t>8708 94 99</t>
  </si>
  <si>
    <t>8708 99 10</t>
  </si>
  <si>
    <t>8708 99 93</t>
  </si>
  <si>
    <t>8708 99 97</t>
  </si>
  <si>
    <t>8903 21 00</t>
  </si>
  <si>
    <t>8903 22 10</t>
  </si>
  <si>
    <t>8903 22 90</t>
  </si>
  <si>
    <t>8903 23 10</t>
  </si>
  <si>
    <t>8903 23 90</t>
  </si>
  <si>
    <t>8903 11 00</t>
  </si>
  <si>
    <t>8903 12 00</t>
  </si>
  <si>
    <t>8903 19 00</t>
  </si>
  <si>
    <t>8903 31 00</t>
  </si>
  <si>
    <t>8903 32 10</t>
  </si>
  <si>
    <t>8903 32 90</t>
  </si>
  <si>
    <t>8903 33 10</t>
  </si>
  <si>
    <t>8903 33 90</t>
  </si>
  <si>
    <t>8903 93 10</t>
  </si>
  <si>
    <t>8903 93 90</t>
  </si>
  <si>
    <t>8903 99 10</t>
  </si>
  <si>
    <t>8903 99 99</t>
  </si>
  <si>
    <t>8601 10 00</t>
  </si>
  <si>
    <t>8602 10 00</t>
  </si>
  <si>
    <t>8601 20 00</t>
  </si>
  <si>
    <t>8602 90 00</t>
  </si>
  <si>
    <t>8603 10 00</t>
  </si>
  <si>
    <t>8603 90 00</t>
  </si>
  <si>
    <t>8604 00 00</t>
  </si>
  <si>
    <t>8605 00 00</t>
  </si>
  <si>
    <t>8606 10 00</t>
  </si>
  <si>
    <t>8606 30 00</t>
  </si>
  <si>
    <t>8606 91 10</t>
  </si>
  <si>
    <t>8606 91 80</t>
  </si>
  <si>
    <t>8606 92 00</t>
  </si>
  <si>
    <t>8606 99 00</t>
  </si>
  <si>
    <t>8607 11 00</t>
  </si>
  <si>
    <t>8607 12 00</t>
  </si>
  <si>
    <t>8607 19 10</t>
  </si>
  <si>
    <t>8607 19 90</t>
  </si>
  <si>
    <t>8607 21 10</t>
  </si>
  <si>
    <t>8607 21 90</t>
  </si>
  <si>
    <t>8607 29 00</t>
  </si>
  <si>
    <t>8607 30 00</t>
  </si>
  <si>
    <t>8607 91 10</t>
  </si>
  <si>
    <t>8607 91 90</t>
  </si>
  <si>
    <t>8607 99 10</t>
  </si>
  <si>
    <t>8607 99 80</t>
  </si>
  <si>
    <t>8407 10 00</t>
  </si>
  <si>
    <t>8411 11 00</t>
  </si>
  <si>
    <t>8411 12 10</t>
  </si>
  <si>
    <t>8411 12 30</t>
  </si>
  <si>
    <t>8411 12 80</t>
  </si>
  <si>
    <t>8411 21 00</t>
  </si>
  <si>
    <t>8411 22 20</t>
  </si>
  <si>
    <t>8411 22 80</t>
  </si>
  <si>
    <t>8412 10 00</t>
  </si>
  <si>
    <t>8805 21 00</t>
  </si>
  <si>
    <t>8805 29 00</t>
  </si>
  <si>
    <t>8409 10 00</t>
  </si>
  <si>
    <t>8411 91 00</t>
  </si>
  <si>
    <t>8801 00 10</t>
  </si>
  <si>
    <t>8801 00 90</t>
  </si>
  <si>
    <t>8802 11 00</t>
  </si>
  <si>
    <t>8802 12 00</t>
  </si>
  <si>
    <t>8802 20 00</t>
  </si>
  <si>
    <t>8806 23 00</t>
  </si>
  <si>
    <t>8806 24 00</t>
  </si>
  <si>
    <t>8806 93 00</t>
  </si>
  <si>
    <t>8806 94 00</t>
  </si>
  <si>
    <t>8806 29 10</t>
  </si>
  <si>
    <t>8806 99 10</t>
  </si>
  <si>
    <t>8806 10 10</t>
  </si>
  <si>
    <t>8802 30 00</t>
  </si>
  <si>
    <t>8806 29 20</t>
  </si>
  <si>
    <t>8806 99 20</t>
  </si>
  <si>
    <t>8806 10 90</t>
  </si>
  <si>
    <t>8802 40 00</t>
  </si>
  <si>
    <t>8802 60 11</t>
  </si>
  <si>
    <t>8802 60 19</t>
  </si>
  <si>
    <t>8802 60 90</t>
  </si>
  <si>
    <t>9401 10 00</t>
  </si>
  <si>
    <t>9401 91 10</t>
  </si>
  <si>
    <t>9401 99 10</t>
  </si>
  <si>
    <t>8807 10 00</t>
  </si>
  <si>
    <t>8807 20 00</t>
  </si>
  <si>
    <t>8807 30 00</t>
  </si>
  <si>
    <t>8807 90 10</t>
  </si>
  <si>
    <t>8807 90 21</t>
  </si>
  <si>
    <t>8807 90 29</t>
  </si>
  <si>
    <t>8807 90 30</t>
  </si>
  <si>
    <t>8807 90 90</t>
  </si>
  <si>
    <t>8711 10 00</t>
  </si>
  <si>
    <t>8711 20 10</t>
  </si>
  <si>
    <t>8711 20 92</t>
  </si>
  <si>
    <t>8711 20 98</t>
  </si>
  <si>
    <t>8711 30 10</t>
  </si>
  <si>
    <t>8711 30 90</t>
  </si>
  <si>
    <t>8711 40 00</t>
  </si>
  <si>
    <t>8711 50 00</t>
  </si>
  <si>
    <t>8711 60 10</t>
  </si>
  <si>
    <t>8711 60 90</t>
  </si>
  <si>
    <t>8711 90 00</t>
  </si>
  <si>
    <t>8714 10 10</t>
  </si>
  <si>
    <t>8714 10 20</t>
  </si>
  <si>
    <t>8714 10 30</t>
  </si>
  <si>
    <t>8714 10 40</t>
  </si>
  <si>
    <t>8714 10 50</t>
  </si>
  <si>
    <t>8714 10 90</t>
  </si>
  <si>
    <t>8712 00 30</t>
  </si>
  <si>
    <t>8712 00 70</t>
  </si>
  <si>
    <t>8713 10 00</t>
  </si>
  <si>
    <t>8713 90 00</t>
  </si>
  <si>
    <t>8714 91 10</t>
  </si>
  <si>
    <t>8714 91 30</t>
  </si>
  <si>
    <t>8714 91 90</t>
  </si>
  <si>
    <t>8714 92 10</t>
  </si>
  <si>
    <t>8714 92 90</t>
  </si>
  <si>
    <t>8714 93 00</t>
  </si>
  <si>
    <t>8714 94 20</t>
  </si>
  <si>
    <t>8714 94 90</t>
  </si>
  <si>
    <t>8714 95 00</t>
  </si>
  <si>
    <t>8714 96 10</t>
  </si>
  <si>
    <t>8714 96 30</t>
  </si>
  <si>
    <t>8714 96 90</t>
  </si>
  <si>
    <t>8714 99 10</t>
  </si>
  <si>
    <t>8714 99 30</t>
  </si>
  <si>
    <t>8714 99 50</t>
  </si>
  <si>
    <t>8714 99 90</t>
  </si>
  <si>
    <t>8714 20 00</t>
  </si>
  <si>
    <t>8715 00 10</t>
  </si>
  <si>
    <t>8715 00 90</t>
  </si>
  <si>
    <t>8716 80 00</t>
  </si>
  <si>
    <t>9401 39 00</t>
  </si>
  <si>
    <t>9401 49 00</t>
  </si>
  <si>
    <t>9401 71 00</t>
  </si>
  <si>
    <t>9401 79 00</t>
  </si>
  <si>
    <t>9401 31 00</t>
  </si>
  <si>
    <t>9401 41 00</t>
  </si>
  <si>
    <t>9401 52 00</t>
  </si>
  <si>
    <t>9401 53 00</t>
  </si>
  <si>
    <t>9401 59 00</t>
  </si>
  <si>
    <t>9401 61 00</t>
  </si>
  <si>
    <t>9401 69 00</t>
  </si>
  <si>
    <t>9401 80 00</t>
  </si>
  <si>
    <t>9401 91 90</t>
  </si>
  <si>
    <t>9403 99 10</t>
  </si>
  <si>
    <t>9403 91 00</t>
  </si>
  <si>
    <t>9403 99 90</t>
  </si>
  <si>
    <t>9403 10 51</t>
  </si>
  <si>
    <t>9403 10 58</t>
  </si>
  <si>
    <t>9403 10 91</t>
  </si>
  <si>
    <t>9403 10 93</t>
  </si>
  <si>
    <t>9403 10 98</t>
  </si>
  <si>
    <t>9403 30 11</t>
  </si>
  <si>
    <t>9403 30 19</t>
  </si>
  <si>
    <t>9403 30 91</t>
  </si>
  <si>
    <t>9403 30 99</t>
  </si>
  <si>
    <t>9403 60 30</t>
  </si>
  <si>
    <t>9403 40 10</t>
  </si>
  <si>
    <t>9403 40 90</t>
  </si>
  <si>
    <t>9404 10 00</t>
  </si>
  <si>
    <t>9404 21 10</t>
  </si>
  <si>
    <t>9404 21 90</t>
  </si>
  <si>
    <t>9404 29 10</t>
  </si>
  <si>
    <t>9404 29 90</t>
  </si>
  <si>
    <t>9403 20 20</t>
  </si>
  <si>
    <t>9403 20 80</t>
  </si>
  <si>
    <t>9403 50 00</t>
  </si>
  <si>
    <t>9403 60 10</t>
  </si>
  <si>
    <t>9403 60 90</t>
  </si>
  <si>
    <t>9403 70 00</t>
  </si>
  <si>
    <t>9403 82 00</t>
  </si>
  <si>
    <t>9403 83 00</t>
  </si>
  <si>
    <t>9403 89 00</t>
  </si>
  <si>
    <t>7118 10 00</t>
  </si>
  <si>
    <t>7118 90 00</t>
  </si>
  <si>
    <t>7101 22 00</t>
  </si>
  <si>
    <t>7102 39 00</t>
  </si>
  <si>
    <t>7103 91 00</t>
  </si>
  <si>
    <t>7103 99 00</t>
  </si>
  <si>
    <t>7104 91 00</t>
  </si>
  <si>
    <t>7104 99 00</t>
  </si>
  <si>
    <t>7102 29 00</t>
  </si>
  <si>
    <t>7105 10 00</t>
  </si>
  <si>
    <t>7105 90 00</t>
  </si>
  <si>
    <t>7113 11 00</t>
  </si>
  <si>
    <t>7113 19 00</t>
  </si>
  <si>
    <t>7113 20 00</t>
  </si>
  <si>
    <t>7114 11 00</t>
  </si>
  <si>
    <t>7114 19 00</t>
  </si>
  <si>
    <t>7114 20 00</t>
  </si>
  <si>
    <t>7115 90 00</t>
  </si>
  <si>
    <t>7116 10 00</t>
  </si>
  <si>
    <t>7116 20 11</t>
  </si>
  <si>
    <t>7116 20 80</t>
  </si>
  <si>
    <t>9113 10 10</t>
  </si>
  <si>
    <t>9113 10 90</t>
  </si>
  <si>
    <t>7117 11 00</t>
  </si>
  <si>
    <t>7117 19 00</t>
  </si>
  <si>
    <t>7117 90 00</t>
  </si>
  <si>
    <t>9113 20 00</t>
  </si>
  <si>
    <t>9201 10 10</t>
  </si>
  <si>
    <t>9201 20 00</t>
  </si>
  <si>
    <t>9201 90 00</t>
  </si>
  <si>
    <t>9202 10 10</t>
  </si>
  <si>
    <t>9202 10 90</t>
  </si>
  <si>
    <t>9202 90 30</t>
  </si>
  <si>
    <t>9202 90 80</t>
  </si>
  <si>
    <t>9205 90 50</t>
  </si>
  <si>
    <t>9205 90 10</t>
  </si>
  <si>
    <t>9205 90 30</t>
  </si>
  <si>
    <t>9205 10 00</t>
  </si>
  <si>
    <t>9205 90 90</t>
  </si>
  <si>
    <t>9207 10 10</t>
  </si>
  <si>
    <t>9207 10 30</t>
  </si>
  <si>
    <t>9207 10 50</t>
  </si>
  <si>
    <t>9207 10 80</t>
  </si>
  <si>
    <t>9207 90 10</t>
  </si>
  <si>
    <t>9207 90 90</t>
  </si>
  <si>
    <t>9206 00 00</t>
  </si>
  <si>
    <t>9208 10 00</t>
  </si>
  <si>
    <t>9208 90 00</t>
  </si>
  <si>
    <t>9209 30 00</t>
  </si>
  <si>
    <t>9209 99 40</t>
  </si>
  <si>
    <t>9209 99 50</t>
  </si>
  <si>
    <t>9209 91 00</t>
  </si>
  <si>
    <t>9209 92 00</t>
  </si>
  <si>
    <t>9209 94 00</t>
  </si>
  <si>
    <t>9209 99 20</t>
  </si>
  <si>
    <t>9209 99 70</t>
  </si>
  <si>
    <t>9506 11 10</t>
  </si>
  <si>
    <t>9506 11 21</t>
  </si>
  <si>
    <t>9506 11 29</t>
  </si>
  <si>
    <t>9506 11 80</t>
  </si>
  <si>
    <t>9506 12 00</t>
  </si>
  <si>
    <t>9506 19 00</t>
  </si>
  <si>
    <t>9506 70 10</t>
  </si>
  <si>
    <t>9506 70 30</t>
  </si>
  <si>
    <t>9506 70 90</t>
  </si>
  <si>
    <t>6402 12 10</t>
  </si>
  <si>
    <t>6402 12 90</t>
  </si>
  <si>
    <t>6403 12 00</t>
  </si>
  <si>
    <t>9506 21 00</t>
  </si>
  <si>
    <t>9506 29 00</t>
  </si>
  <si>
    <t>9506 91 10</t>
  </si>
  <si>
    <t>9506 91 90</t>
  </si>
  <si>
    <t>4203 21 00</t>
  </si>
  <si>
    <t>9506 31 00</t>
  </si>
  <si>
    <t>9506 32 00</t>
  </si>
  <si>
    <t>9506 39 10</t>
  </si>
  <si>
    <t>9506 39 90</t>
  </si>
  <si>
    <t>9506 40 00</t>
  </si>
  <si>
    <t>9506 51 00</t>
  </si>
  <si>
    <t>9506 59 00</t>
  </si>
  <si>
    <t>9506 61 00</t>
  </si>
  <si>
    <t>9506 62 00</t>
  </si>
  <si>
    <t>9506 69 10</t>
  </si>
  <si>
    <t>9506 69 90</t>
  </si>
  <si>
    <t>9506 99 10</t>
  </si>
  <si>
    <t>9506 99 90</t>
  </si>
  <si>
    <t>9507 10 00</t>
  </si>
  <si>
    <t>9507 20 10</t>
  </si>
  <si>
    <t>9507 20 90</t>
  </si>
  <si>
    <t>9507 30 00</t>
  </si>
  <si>
    <t>9507 90 00</t>
  </si>
  <si>
    <t>9503 00 21</t>
  </si>
  <si>
    <t>9503 00 41</t>
  </si>
  <si>
    <t>9503 00 49</t>
  </si>
  <si>
    <t>9503 00 29</t>
  </si>
  <si>
    <t>9503 00 30</t>
  </si>
  <si>
    <t>9503 00 35</t>
  </si>
  <si>
    <t>9503 00 39</t>
  </si>
  <si>
    <t>9503 00 10</t>
  </si>
  <si>
    <t>9503 00 61</t>
  </si>
  <si>
    <t>9503 00 69</t>
  </si>
  <si>
    <t>9503 00 55</t>
  </si>
  <si>
    <t>9503 00 70</t>
  </si>
  <si>
    <t>9503 00 75</t>
  </si>
  <si>
    <t>9503 00 79</t>
  </si>
  <si>
    <t>9503 00 81</t>
  </si>
  <si>
    <t>9503 00 85</t>
  </si>
  <si>
    <t>9503 00 87</t>
  </si>
  <si>
    <t>9503 00 95</t>
  </si>
  <si>
    <t>9503 00 99</t>
  </si>
  <si>
    <t>8806 21 90</t>
  </si>
  <si>
    <t>8806 22 90</t>
  </si>
  <si>
    <t>8806 91 00</t>
  </si>
  <si>
    <t>8806 92 00</t>
  </si>
  <si>
    <t>9504 40 00</t>
  </si>
  <si>
    <t>9504 20 00</t>
  </si>
  <si>
    <t>9504 30 10</t>
  </si>
  <si>
    <t>9504 30 20</t>
  </si>
  <si>
    <t>9504 30 90</t>
  </si>
  <si>
    <t>9504 90 10</t>
  </si>
  <si>
    <t>9504 90 80</t>
  </si>
  <si>
    <t>9018 41 00</t>
  </si>
  <si>
    <t>9018 49 10</t>
  </si>
  <si>
    <t>9018 49 90</t>
  </si>
  <si>
    <t>8419 20 00</t>
  </si>
  <si>
    <t>9018 31 10</t>
  </si>
  <si>
    <t>9018 31 90</t>
  </si>
  <si>
    <t>9018 32 10</t>
  </si>
  <si>
    <t>9018 32 90</t>
  </si>
  <si>
    <t>9018 39 00</t>
  </si>
  <si>
    <t>9018 50 10</t>
  </si>
  <si>
    <t>9018 50 90</t>
  </si>
  <si>
    <t>9018 90 10</t>
  </si>
  <si>
    <t>9018 90 20</t>
  </si>
  <si>
    <t>9025 11 20</t>
  </si>
  <si>
    <t>9018 90 30</t>
  </si>
  <si>
    <t>9018 90 40</t>
  </si>
  <si>
    <t>9018 90 50</t>
  </si>
  <si>
    <t>9018 90 60</t>
  </si>
  <si>
    <t>9018 90 75</t>
  </si>
  <si>
    <t>9018 90 84</t>
  </si>
  <si>
    <t>8421 19 20</t>
  </si>
  <si>
    <t>9019 10 10</t>
  </si>
  <si>
    <t>9019 10 90</t>
  </si>
  <si>
    <t>9019 20 10</t>
  </si>
  <si>
    <t>9019 20 20</t>
  </si>
  <si>
    <t>9019 20 90</t>
  </si>
  <si>
    <t>9021 31 00</t>
  </si>
  <si>
    <t>9021 10 10</t>
  </si>
  <si>
    <t>9021 10 90</t>
  </si>
  <si>
    <t>9021 21 10</t>
  </si>
  <si>
    <t>9021 21 90</t>
  </si>
  <si>
    <t>9021 29 00</t>
  </si>
  <si>
    <t>9021 39 10</t>
  </si>
  <si>
    <t>9021 39 90</t>
  </si>
  <si>
    <t>9021 90 90</t>
  </si>
  <si>
    <t>9402 10 00</t>
  </si>
  <si>
    <t>9402 90 00</t>
  </si>
  <si>
    <t>9001 30 00</t>
  </si>
  <si>
    <t>9001 40 20</t>
  </si>
  <si>
    <t>9001 50 20</t>
  </si>
  <si>
    <t>9001 40 41</t>
  </si>
  <si>
    <t>9001 50 41</t>
  </si>
  <si>
    <t>9001 40 49</t>
  </si>
  <si>
    <t>9001 50 49</t>
  </si>
  <si>
    <t>9001 40 80</t>
  </si>
  <si>
    <t>9001 50 80</t>
  </si>
  <si>
    <t>9004 10 10</t>
  </si>
  <si>
    <t>9004 10 91</t>
  </si>
  <si>
    <t>9004 10 99</t>
  </si>
  <si>
    <t>9004 90 10</t>
  </si>
  <si>
    <t>9004 90 90</t>
  </si>
  <si>
    <t>9003 11 00</t>
  </si>
  <si>
    <t>9003 19 00</t>
  </si>
  <si>
    <t>9003 90 00</t>
  </si>
  <si>
    <t>3006 40 00</t>
  </si>
  <si>
    <t>3006 70 00</t>
  </si>
  <si>
    <t>3006 10 30</t>
  </si>
  <si>
    <t>3006 10 90</t>
  </si>
  <si>
    <t>3006 91 00</t>
  </si>
  <si>
    <t>9603 10 00</t>
  </si>
  <si>
    <t>9603 90 10</t>
  </si>
  <si>
    <t>9603 90 91</t>
  </si>
  <si>
    <t>9603 90 99</t>
  </si>
  <si>
    <t>9603 21 00</t>
  </si>
  <si>
    <t>9603 29 30</t>
  </si>
  <si>
    <t>9603 29 80</t>
  </si>
  <si>
    <t>9603 30 10</t>
  </si>
  <si>
    <t>9603 30 90</t>
  </si>
  <si>
    <t>9603 40 10</t>
  </si>
  <si>
    <t>9603 40 90</t>
  </si>
  <si>
    <t>9603 50 00</t>
  </si>
  <si>
    <t>4203 29 10</t>
  </si>
  <si>
    <t>6506 10 10</t>
  </si>
  <si>
    <t>6506 10 80</t>
  </si>
  <si>
    <t>3926 90 60</t>
  </si>
  <si>
    <t>6307 90 93</t>
  </si>
  <si>
    <t>6307 90 95</t>
  </si>
  <si>
    <t>9020 00 10</t>
  </si>
  <si>
    <t>9020 00 90</t>
  </si>
  <si>
    <t>9608 10 10</t>
  </si>
  <si>
    <t>9608 10 92</t>
  </si>
  <si>
    <t>9608 10 99</t>
  </si>
  <si>
    <t>9608 20 00</t>
  </si>
  <si>
    <t>9608 40 00</t>
  </si>
  <si>
    <t>9608 30 00</t>
  </si>
  <si>
    <t>9608 50 00</t>
  </si>
  <si>
    <t>9608 60 00</t>
  </si>
  <si>
    <t>9608 91 00</t>
  </si>
  <si>
    <t>9608 99 00</t>
  </si>
  <si>
    <t>9609 10 10</t>
  </si>
  <si>
    <t>9609 10 90</t>
  </si>
  <si>
    <t>9609 20 00</t>
  </si>
  <si>
    <t>9609 90 10</t>
  </si>
  <si>
    <t>9609 90 90</t>
  </si>
  <si>
    <t>9610 00 00</t>
  </si>
  <si>
    <t>9611 00 00</t>
  </si>
  <si>
    <t>9612 20 00</t>
  </si>
  <si>
    <t>9612 10 10</t>
  </si>
  <si>
    <t>9612 10 20</t>
  </si>
  <si>
    <t>9612 10 80</t>
  </si>
  <si>
    <t>6601 10 00</t>
  </si>
  <si>
    <t>6601 91 00</t>
  </si>
  <si>
    <t>6601 99 20</t>
  </si>
  <si>
    <t>6601 99 90</t>
  </si>
  <si>
    <t>6603 20 00</t>
  </si>
  <si>
    <t>9606 10 00</t>
  </si>
  <si>
    <t>9606 21 00</t>
  </si>
  <si>
    <t>9606 22 00</t>
  </si>
  <si>
    <t>9606 29 00</t>
  </si>
  <si>
    <t>9607 11 00</t>
  </si>
  <si>
    <t>9607 19 00</t>
  </si>
  <si>
    <t>9606 30 00</t>
  </si>
  <si>
    <t>9607 20 10</t>
  </si>
  <si>
    <t>9607 20 90</t>
  </si>
  <si>
    <t>6703 00 00</t>
  </si>
  <si>
    <t>6704 11 00</t>
  </si>
  <si>
    <t>6704 19 00</t>
  </si>
  <si>
    <t>6704 20 00</t>
  </si>
  <si>
    <t>6704 90 00</t>
  </si>
  <si>
    <t>9613 10 00</t>
  </si>
  <si>
    <t>9613 20 00</t>
  </si>
  <si>
    <t>9613 80 00</t>
  </si>
  <si>
    <t>9614 00 90</t>
  </si>
  <si>
    <t>3606 90 10</t>
  </si>
  <si>
    <t>3606 90 90</t>
  </si>
  <si>
    <t>9613 90 00</t>
  </si>
  <si>
    <t>3606 10 00</t>
  </si>
  <si>
    <t>9505 10 10</t>
  </si>
  <si>
    <t>9505 10 90</t>
  </si>
  <si>
    <t>9505 90 00</t>
  </si>
  <si>
    <t>9616 10 10</t>
  </si>
  <si>
    <t>9616 10 90</t>
  </si>
  <si>
    <t>9023 00 10</t>
  </si>
  <si>
    <t>9023 00 80</t>
  </si>
  <si>
    <t>3406 00 00</t>
  </si>
  <si>
    <t>6702 10 00</t>
  </si>
  <si>
    <t>6702 90 00</t>
  </si>
  <si>
    <t>4206 00 00</t>
  </si>
  <si>
    <t>9601 10 00</t>
  </si>
  <si>
    <t>9601 90 00</t>
  </si>
  <si>
    <t>9602 00 00</t>
  </si>
  <si>
    <t>9604 00 00</t>
  </si>
  <si>
    <t>9617 00 00</t>
  </si>
  <si>
    <t>9618 00 00</t>
  </si>
  <si>
    <t>4421 20 10</t>
  </si>
  <si>
    <t>4421 20 90</t>
  </si>
  <si>
    <t>7112 92 00</t>
  </si>
  <si>
    <t>7112 99 00</t>
  </si>
  <si>
    <t>7204 10 00</t>
  </si>
  <si>
    <t>7204 21 10</t>
  </si>
  <si>
    <t>7204 21 90</t>
  </si>
  <si>
    <t>7204 29 00</t>
  </si>
  <si>
    <t>7204 30 00</t>
  </si>
  <si>
    <t>7204 41 10</t>
  </si>
  <si>
    <t>7204 41 91</t>
  </si>
  <si>
    <t>7204 41 99</t>
  </si>
  <si>
    <t>7204 49 10</t>
  </si>
  <si>
    <t>7204 49 30</t>
  </si>
  <si>
    <t>7404 00 10</t>
  </si>
  <si>
    <t>7404 00 91</t>
  </si>
  <si>
    <t>7404 00 99</t>
  </si>
  <si>
    <t>7503 00 10</t>
  </si>
  <si>
    <t>7503 00 90</t>
  </si>
  <si>
    <t>7602 00 11</t>
  </si>
  <si>
    <t>7602 00 19</t>
  </si>
  <si>
    <t>7602 00 90</t>
  </si>
  <si>
    <t>8105 30 00</t>
  </si>
  <si>
    <t>7802 00 00</t>
  </si>
  <si>
    <t>7902 00 00</t>
  </si>
  <si>
    <t>8002 00 00</t>
  </si>
  <si>
    <t>8101 97 00</t>
  </si>
  <si>
    <t>8102 97 00</t>
  </si>
  <si>
    <t>8103 30 00</t>
  </si>
  <si>
    <t>8104 20 00</t>
  </si>
  <si>
    <t>8108 30 00</t>
  </si>
  <si>
    <t>8109 31 00</t>
  </si>
  <si>
    <t>8109 39 00</t>
  </si>
  <si>
    <t>8110 20 00</t>
  </si>
  <si>
    <t>8112 13 00</t>
  </si>
  <si>
    <t>8112 22 00</t>
  </si>
  <si>
    <t>8112 41 10</t>
  </si>
  <si>
    <t>8112 52 00</t>
  </si>
  <si>
    <t>8112 61 00</t>
  </si>
  <si>
    <t>8112 92 21</t>
  </si>
  <si>
    <t>8113 00 40</t>
  </si>
  <si>
    <t>2618 00 00</t>
  </si>
  <si>
    <t>2620 11 00</t>
  </si>
  <si>
    <t>2620 19 00</t>
  </si>
  <si>
    <t>2620 29 00</t>
  </si>
  <si>
    <t>2620 30 00</t>
  </si>
  <si>
    <t>2620 40 00</t>
  </si>
  <si>
    <t>2620 60 00</t>
  </si>
  <si>
    <t>2620 91 00</t>
  </si>
  <si>
    <t>2620 99 10</t>
  </si>
  <si>
    <t>2620 99 20</t>
  </si>
  <si>
    <t>2620 99 40</t>
  </si>
  <si>
    <t>2620 99 60</t>
  </si>
  <si>
    <t>2620 99 95</t>
  </si>
  <si>
    <t>PRODOTTI(*)</t>
  </si>
  <si>
    <t>PRODUZIONE C/TERZI (**)</t>
  </si>
  <si>
    <t>PRODUZIONE VENDUTA  (***)</t>
  </si>
  <si>
    <t>(**)  Effettua produzione conto terzi l’impresa (commissionario) che riceve le materie prime di proprietà di un’altra impresa (committente), senza fattura, le trasforma e rende al committente il prodotto di tale processo. 
Committente e commissionario devono essere due imprese diverse e non stabilimenti della stessa impresa. Il committente può essere anche un’impresa estera o un’impresa appartenente allo stesso “Gruppo”.</t>
  </si>
  <si>
    <r>
      <t xml:space="preserve">Produzione
Venduta-
VALORE 
</t>
    </r>
    <r>
      <rPr>
        <b/>
        <i/>
        <sz val="8"/>
        <color indexed="8"/>
        <rFont val="Arial"/>
        <family val="2"/>
      </rPr>
      <t>(in K/euro 
esclusa Iva)</t>
    </r>
  </si>
  <si>
    <r>
      <t xml:space="preserve">Produzione
C/Terzi-
VALORE
</t>
    </r>
    <r>
      <rPr>
        <b/>
        <i/>
        <sz val="8"/>
        <color indexed="8"/>
        <rFont val="Arial"/>
        <family val="2"/>
      </rPr>
      <t>(in K/euro,
esclusa Iva)</t>
    </r>
  </si>
  <si>
    <r>
      <t xml:space="preserve">Codici prodotti
</t>
    </r>
    <r>
      <rPr>
        <i/>
        <sz val="8"/>
        <color indexed="8"/>
        <rFont val="Arial"/>
        <family val="2"/>
      </rPr>
      <t xml:space="preserve"> (scelti tra quelli elencati nel foglio Lista prodotti 23)</t>
    </r>
  </si>
  <si>
    <r>
      <rPr>
        <b/>
        <sz val="10"/>
        <rFont val="Arial"/>
        <family val="2"/>
      </rPr>
      <t xml:space="preserve">Attenzione: i dati in valore devono essere espressi in migliaia di Euro (arrotondati senza centinaia). </t>
    </r>
    <r>
      <rPr>
        <sz val="10"/>
        <rFont val="Arial"/>
        <family val="2"/>
      </rPr>
      <t xml:space="preserve">
Ad esempio per dichiarare 100.000 euro bisognerà scrivere 100 nell'apposita casella; se il valore è pari a 1.000 euro bisognerà indicare 1 e se il valore è inferiore a 1.000 euro il dato non dovrà essere comunicato in quanto irrelevante ai fini dell'indagine</t>
    </r>
  </si>
  <si>
    <t>(PRODCOM-IST 00070)</t>
  </si>
  <si>
    <t>2002 10 11</t>
  </si>
  <si>
    <t>2002 10 19</t>
  </si>
  <si>
    <t>2002 90 20</t>
  </si>
  <si>
    <t>2002 90 41</t>
  </si>
  <si>
    <t>2002 90 49</t>
  </si>
  <si>
    <t>2002 90 80</t>
  </si>
  <si>
    <t>5007 20 60</t>
  </si>
  <si>
    <t>5603 14 20</t>
  </si>
  <si>
    <t>5603 14 80</t>
  </si>
  <si>
    <t>5603 94 20</t>
  </si>
  <si>
    <t>5603 94 80</t>
  </si>
  <si>
    <t>7019 62 90</t>
  </si>
  <si>
    <t>9013 80 40</t>
  </si>
  <si>
    <t>9013 80 80</t>
  </si>
  <si>
    <t>9401 99 20</t>
  </si>
  <si>
    <t>9401 99 80</t>
  </si>
  <si>
    <t>(*) Stato attività: Produttiva, non produttiva, nuova, acquisita, cessata o erroneamente inserita, ceduta, inattiva.</t>
  </si>
  <si>
    <t>ISTAT / SEB - Prodcom25</t>
  </si>
  <si>
    <t>ANNO 2025</t>
  </si>
  <si>
    <t xml:space="preserve">                            
                                                                                                  Indirizzi e numeri utili                                                                                                        Per informazioni:                             
Numero verde gratuito                         1510 (lunedì-venerdì dalle 9.00 alle 19.00) 
Casella di posta elettronica:                  portaleimprese@istat.it    oppure      prodcomweb@istat.it     </t>
  </si>
  <si>
    <r>
      <rPr>
        <b/>
        <u/>
        <sz val="11"/>
        <color theme="1"/>
        <rFont val="Calibri"/>
        <family val="2"/>
        <scheme val="minor"/>
      </rPr>
      <t>Attenzione</t>
    </r>
    <r>
      <rPr>
        <b/>
        <sz val="11"/>
        <color theme="1"/>
        <rFont val="Calibri"/>
        <family val="2"/>
        <scheme val="minor"/>
      </rPr>
      <t>: occorre compilare un questionario per ogni unità locale produttiva (così come definita nel foglio Anagrafica)</t>
    </r>
  </si>
  <si>
    <t>(***)  È la produzione realizzata in Italia e venduta in Italia o all’estero nell’anno 2025; va escluso quanto prodotto per conto terzi (da riportare nelle colonne 9 e 10) e quanto acquistato e rivenduto senza trasformazione.</t>
  </si>
  <si>
    <r>
      <t>IMPORTANTE
Prima di procedere alla compilazione si prega di leggere attentamente la guida alla compilazione disponibile nella sezione Documenti ed istruzioni del questionario web</t>
    </r>
    <r>
      <rPr>
        <b/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ATTENZIONE: il presente file non potrà essere utilizzato per la trasmissione dei dati all'Istat, che resta, esclusivamente telematica.</t>
    </r>
    <r>
      <rPr>
        <b/>
        <sz val="10"/>
        <rFont val="Arial"/>
        <family val="2"/>
      </rPr>
      <t xml:space="preserve"> 
Per l'invio dei dati, è necessario effettuare l'accesso al  Portale statistico delle imprese (https://imprese.istat.it), cliccare su Rilevazioni, poi su "Rilevazione annuale della Produzione industriale (PRODCOM)", compilare il questionario per ogni unità locale produttiva indicata nello schema iniziale e per ogni unità locale produttiva eventualmente aggiunta, e poi procedere all'invio definitivo entro e non oltre le </t>
    </r>
    <r>
      <rPr>
        <b/>
        <sz val="10"/>
        <color rgb="FFFF0000"/>
        <rFont val="Arial"/>
        <family val="2"/>
      </rPr>
      <t xml:space="preserve">ore 17:00 del 24 aprile 2026. </t>
    </r>
    <r>
      <rPr>
        <b/>
        <sz val="10"/>
        <rFont val="Arial"/>
        <family val="2"/>
      </rPr>
      <t xml:space="preserve">
</t>
    </r>
  </si>
  <si>
    <t>07100010</t>
  </si>
  <si>
    <t>07100020</t>
  </si>
  <si>
    <t>07290100</t>
  </si>
  <si>
    <t>07290200</t>
  </si>
  <si>
    <t>07290300</t>
  </si>
  <si>
    <t>07290410</t>
  </si>
  <si>
    <t>07290420</t>
  </si>
  <si>
    <t>Minerali di metalli preziosi e loro concentrati (esclusi minerali di argento e loro concentrati)</t>
  </si>
  <si>
    <t>07290510</t>
  </si>
  <si>
    <t>07290520</t>
  </si>
  <si>
    <t>07290530</t>
  </si>
  <si>
    <t>07290905</t>
  </si>
  <si>
    <t>07290910</t>
  </si>
  <si>
    <t>07290915</t>
  </si>
  <si>
    <t>07290920</t>
  </si>
  <si>
    <t>07290925</t>
  </si>
  <si>
    <t>07290926</t>
  </si>
  <si>
    <t>07290930</t>
  </si>
  <si>
    <t>07290935</t>
  </si>
  <si>
    <t>07290940</t>
  </si>
  <si>
    <t>07290945</t>
  </si>
  <si>
    <t>07290990</t>
  </si>
  <si>
    <t>Altri minerali e loro concentrati n.c.a.</t>
  </si>
  <si>
    <t>08111010</t>
  </si>
  <si>
    <t>Pietra da gesso e anidrite</t>
  </si>
  <si>
    <t>08111020</t>
  </si>
  <si>
    <t>Pietre calcaree da fonderia ("castines"); pietre da calce o da cemento (esclusi inerti calcarei frantumati e pietre calcaree tagliate)</t>
  </si>
  <si>
    <t>08112010</t>
  </si>
  <si>
    <t>Gesso</t>
  </si>
  <si>
    <t>08112020</t>
  </si>
  <si>
    <t>Dolomite cruda, sgrossata o semplicemente tagliata in blocchi o in lastre di forma quadrata o rettangolare (esclusi dolomite calcinata o sinterizzata, agglomerati di dolomite e inerti di dolomite frantumati per calcestruzzo o per massicciate stradali o ferroviarie o altre massicciate)</t>
  </si>
  <si>
    <t>08113110</t>
  </si>
  <si>
    <t>08113111</t>
  </si>
  <si>
    <t>Marmi e travertini semplicemente segati o altrimenti tagliati in blocchi o in lastre di forma quadrata o rettangolare</t>
  </si>
  <si>
    <t>08113120</t>
  </si>
  <si>
    <t>08113210</t>
  </si>
  <si>
    <t>08113220</t>
  </si>
  <si>
    <t>Granito, greggio o sgrossato, senza forma</t>
  </si>
  <si>
    <t>08113221</t>
  </si>
  <si>
    <t>Granito, semplicemente segato o altrimenti tagliato in blocchi o in lastre di forma rettangolare (o quadrata)</t>
  </si>
  <si>
    <t>08113230</t>
  </si>
  <si>
    <t>08113240</t>
  </si>
  <si>
    <t>Porfido (greggio, anche sgrossato o semplicemente tagliato in blocchi o in lastre di forma quadrata o rettangolare)</t>
  </si>
  <si>
    <t>08113250</t>
  </si>
  <si>
    <t>Basalto (greggio, anche sgrossato o semplicemente tagliato in blocchi o in lastre di forma quadrata o rettangolare)</t>
  </si>
  <si>
    <t>08113290</t>
  </si>
  <si>
    <t>Altre pietre da taglio o da costruzione, anche sgrossate o semplicemente tagliate in blocchi o in lastre di forma quadrata o rettangolare (esclusi il porfido e il basalto)</t>
  </si>
  <si>
    <t>Ardesia, greggia, anche sgrossata o semplicemente tagliata in blocchi o in lastre di forma quadrata o rettangolare</t>
  </si>
  <si>
    <t>08115010</t>
  </si>
  <si>
    <t>08115050</t>
  </si>
  <si>
    <t>08115060</t>
  </si>
  <si>
    <t>08115090</t>
  </si>
  <si>
    <t>Granuli, scaglie e polveri di travertino, calcare di Ecaussinnes, granito, porfido, basalto, arenaria e altre pietre da taglio (escluso il marmo)</t>
  </si>
  <si>
    <t>Sabbie silicee e sabbie di quarzo, anche colorate</t>
  </si>
  <si>
    <t>08121200</t>
  </si>
  <si>
    <t>Sabbie naturali di ogni tipo, anche colorate, quali sabbie argillose, caoliniche e feldspatiche (escluse sabbie silicee, sabbie di quarzo e sabbie metallifere)</t>
  </si>
  <si>
    <t>08121301</t>
  </si>
  <si>
    <t>Ghiaia e sassi dei tipi utilizzati per calcestruzzo o per massicciate stradali o ferroviarie o altre massicciate, selci e ciottoli</t>
  </si>
  <si>
    <t>08121400</t>
  </si>
  <si>
    <t>Caolino, non calcinato</t>
  </si>
  <si>
    <t>Argille caoliniche (escluso il caolino)</t>
  </si>
  <si>
    <t>08910100</t>
  </si>
  <si>
    <t>08910210</t>
  </si>
  <si>
    <t>08910220</t>
  </si>
  <si>
    <t>08910910</t>
  </si>
  <si>
    <t>Solfato di bario naturale (baritina) e carbonato di bario naturale (witherite)</t>
  </si>
  <si>
    <t>08910911</t>
  </si>
  <si>
    <t>08910912</t>
  </si>
  <si>
    <t>Spatofluore</t>
  </si>
  <si>
    <t>08910913</t>
  </si>
  <si>
    <t>08910919</t>
  </si>
  <si>
    <t>Solfuri di arsenico, allumite, terra di pozzolana, terre coloranti e altre materie minerali n.c.a. (esclusi vermiculite, perlite e cloriti, non espansi e kieserite, epsomite (solfati di magnesio naturali))</t>
  </si>
  <si>
    <t>08930000</t>
  </si>
  <si>
    <t>Bitumi e asfalti, naturali; asfaltiti e rocce asfaltiche</t>
  </si>
  <si>
    <t>Diamanti, non scelti; diamanti non industriali grezzi o semplicemente segati, sfaldati o sgrossati</t>
  </si>
  <si>
    <t>08992310</t>
  </si>
  <si>
    <t>08992311</t>
  </si>
  <si>
    <t>Carbonato di magnesio naturale (magnesite)</t>
  </si>
  <si>
    <t>08992312</t>
  </si>
  <si>
    <t>08992313</t>
  </si>
  <si>
    <t>Magnesia fusa elettricamente</t>
  </si>
  <si>
    <t>08992320</t>
  </si>
  <si>
    <t>Carni bovine, fresche o refrigerate (in carcasse, mezzene o quarti, non disossati)</t>
  </si>
  <si>
    <t>Tagli di carni bovine, fresche o refrigerate</t>
  </si>
  <si>
    <t>Carni suine in carcasse o mezzene, fresche o refrigerate (comprese le carni fresche addizionate di sale al fine di assicurarne temporaneamente la conservazione)</t>
  </si>
  <si>
    <t>Prosciutti, spalle e loro pezzi, non disossati, freschi o refrigerati, di carni suine (comprese le carni fresche addizionate di sale al fine di assicurarne temporaneamente la conservazione)</t>
  </si>
  <si>
    <t>Carni suine fresche o refrigerate (comprese le carni fresche addizionate di sale al fine di assicurarne temporaneamente la conservazione; esclusi carcasse e mezzene, prosciutti, spalle e loro pezzi, non disossati)</t>
  </si>
  <si>
    <t>Carni ovine fresche o refrigerate, in carcasse, mezzene o pezzi</t>
  </si>
  <si>
    <t>Carni bovine in carcasse, mezzene, quarti o tagli, congelate</t>
  </si>
  <si>
    <t>Prosciutti, spalle e loro pezzi, non disossati, congelati, di carni suine</t>
  </si>
  <si>
    <t>Carni suine congelate (esclusi carcasse e mezzene, prosciutti, spalle e loro pezzi, non disossati)</t>
  </si>
  <si>
    <t>Carni ovine congelate, in carcasse, mezzene o pezzi</t>
  </si>
  <si>
    <t>Carni e frattaglie commestibili, fresche, refrigerate o congelate (comprese carni e frattaglie di conigli, lepri, selvaggina, cosce di rana e insetti; escluse carni e frattaglie di volatili da cortile e di animali delle specie bovina, equina, suina, ovina e caprina)</t>
  </si>
  <si>
    <t>Altri cuoi e pelli greggi di bovini o di equini</t>
  </si>
  <si>
    <t>Pelli di ovini</t>
  </si>
  <si>
    <t>Cotenne e pelli gregge di capre o capretti, fresche o conservate, non conciate</t>
  </si>
  <si>
    <t>Lardo di maiale senza parti magre, fresco, refrigerato, congelato, salato, in salamoia o affumicato (non fuso)</t>
  </si>
  <si>
    <t>Strutto e altri grassi di maiale, fusi</t>
  </si>
  <si>
    <t>Grassi di animali delle specie bovina, ovina o caprina, crudi o fusi</t>
  </si>
  <si>
    <t>Residui di animali inadatti ad uso alimentare (esclusi pesci, budella, vesciche e stomaci)</t>
  </si>
  <si>
    <t>Tacchini interi, congelati</t>
  </si>
  <si>
    <t>Anatre, oche e faraone intere, congelate</t>
  </si>
  <si>
    <t>Pezzi di galli e galline, congelati</t>
  </si>
  <si>
    <t>Pezzi di tacchino, congelati</t>
  </si>
  <si>
    <t>Pezzi di anatre, oche e faraone, congelati</t>
  </si>
  <si>
    <t>Grassi di volatili da cortile</t>
  </si>
  <si>
    <t>Frattaglie commestibili di volatili da cortile</t>
  </si>
  <si>
    <t>Pelli preparate di uccelli rivestite delle loro piume o della loro calugine, piume, ecc.</t>
  </si>
  <si>
    <t>Carni suine: prosciutti, spalle e loro pezzi, non disossati, secchi, salati, in salamoia o affumicati</t>
  </si>
  <si>
    <t>Carni suine: pancette (ventresche) e loro pezzi, secche, salate, in salamoia o affumicate</t>
  </si>
  <si>
    <t>Carni suine secche, salate, in salamoia o affumicate (compresi mezzene bacon, 3/4 posteriori o parti centrali, parti anteriori, lombate e loro pezzi; esclusi prosciutti, spalle e loro pezzi, non disossati, pancette [ventresche] e loro pezzi)</t>
  </si>
  <si>
    <t>Carni bovine, secche, salate, in salamoia o affumicate</t>
  </si>
  <si>
    <t>Carni secche, salate, in salamoia o affumicate; farine e polveri, commestibili, di carne o di frattaglie (inclusi insetti, escluse carni bovine e suine, secche, salate, in salamoia o affumicate)</t>
  </si>
  <si>
    <t>Salsicce, salami e prodotti simili di carne, di frattaglie, di sangue o di insetti e preparazioni alimentari a base di tali prodotti (esclusi salsicce di fegato e pasti preparati)</t>
  </si>
  <si>
    <t>Preparazioni e conserve di fegato di oca o di anatra (esclusi salsicce e pasti preparati)</t>
  </si>
  <si>
    <t>Preparazioni e conserve di fegato di altri animali (esclusi salsicce e pasti preparati)</t>
  </si>
  <si>
    <t>Preparazioni e conserve di carne o di frattaglie di tacchino (esclusi salsicce e preparazioni alimentari a base di fegato e pasti preparati)</t>
  </si>
  <si>
    <t>Altre preparazioni e conserve di carne di volatili da cortile (esclusi salsicce e preparazioni alimentari a base di fegato e pasti preparati)</t>
  </si>
  <si>
    <t>Preparazioni e conserve di carni suine: prosciutti e loro pezzi (esclusi pasti preparati)</t>
  </si>
  <si>
    <t>Preparazioni e conserve di carni suine: spalle e loro pezzi (esclusi pasti preparati)</t>
  </si>
  <si>
    <t>Preparazioni e conserve di carne o di frattaglie di animali della specie suina domestica o miscugli di tali carni, contenenti meno di 40 % di carne e/o di frattaglie, di ogni specie, compresi il lardo e i grassi, qualunque sia la loro natura (esclusi salsicce e prodotti simili, preparazioni omogeneizzate, preparazioni alimentari a base di fegato e pasti preparati)</t>
  </si>
  <si>
    <t>Altre preparazioni e conserve di carne o di frattaglie di animali della specie suina, inclusi i miscugli di tali carni (esclusi salsicce e prodotti simili, preparazioni omogeneizzate, preparazioni alimentari a base di fegato e pasti preparati)</t>
  </si>
  <si>
    <t>Preparazioni e conserve di carne o di frattaglie di animali della specie bovina (esclusi salsicce e prodotti simili, preparazioni omogeneizzate, preparazioni alimentari a base di fegato e pasti preparati)</t>
  </si>
  <si>
    <t>Altre preparazioni e conserve di carne o di frattaglie, incluse le preparazioni di sangue o di insetti (esclusi salsicce e prodotti simili, preparazioni omogeneizzate, preparazioni alimentari a base di fegato e pasti preparati)</t>
  </si>
  <si>
    <t>Farine, polveri e agglomerati in forma di pellet, di carni o di frattaglie, non adatti all'alimentazione umana; ciccioli</t>
  </si>
  <si>
    <t>Fegati, uova, lattimi, pinne (escluse le pinne di squalo), teste, code, stomaco e altre frattaglie commestibili di pesce, freschi o refrigerati</t>
  </si>
  <si>
    <t>Pesci di mare interi, congelati</t>
  </si>
  <si>
    <t>Pesci di acqua dolce interi, congelati</t>
  </si>
  <si>
    <t>Carne di pesce congelata, anche tritata (esclusi filetti e surimi)</t>
  </si>
  <si>
    <t>Fegati, uova, lattimi, pinne (escluse le pinne di squalo), teste, code, stomaco e altre frattaglie commestibili di pesce, congelati</t>
  </si>
  <si>
    <t>Fegati, uova e lattimi, pinne, teste, code, stomaco e altre frattaglie commestibili di pesce, secchi, affumicati, salati o in salamoia; farine, polveri e agglomerati in forma di pellet, di pesce, atti all'alimentazione umana</t>
  </si>
  <si>
    <t>Salmoni del Pacifico, dell'Atlantico e del Danubio affumicati (inclusi filetti, ma esclusi teste, code e stomaco)</t>
  </si>
  <si>
    <t>Aringhe affumicate (inclusi filetti, ma esclusi teste, code e stomaco)</t>
  </si>
  <si>
    <t>Pesci affumicati (esclusi aringhe, trote e salmoni del Pacifico, dell'Atlantico e del Danubio)</t>
  </si>
  <si>
    <t>Preparazioni e conserve di salmoni, interi o in pezzi (esclusi prodotti tritati e pasti preparati)</t>
  </si>
  <si>
    <t>Preparazioni e conserve di aringhe, intere o in pezzi (esclusi prodotti tritati e pasti preparati)</t>
  </si>
  <si>
    <t>Preparazioni e conserve di sardine, alacce e spratti, interi o in pezzi (esclusi prodotti tritati e pasti preparati)</t>
  </si>
  <si>
    <t>Preparazioni e conserve di tonni, tonnetti striati e boniti, interi o in pezzi (esclusi prodotti tritati e pasti preparati)</t>
  </si>
  <si>
    <t>Preparazioni e conserve di sgombri, interi o in pezzi (esclusi prodotti tritati e pasti preparati)</t>
  </si>
  <si>
    <t>Preparazioni e conserve di acciughe, intere o in pezzi (esclusi prodotti tritati e pasti preparati)</t>
  </si>
  <si>
    <t>Preparazioni e conserve di altri pesci, interi o in pezzi (esclusi prodotti tritati e pasti preparati)</t>
  </si>
  <si>
    <t>Preparazioni e conserve di pesci (esclusi preparazioni e conserve di pesci interi o in pezzi e pasti preparati)</t>
  </si>
  <si>
    <t>Molluschi (conchiglie dei pellegrini, mitili, seppie e seppiole, calamari e calamaretti, polpi o piovre), congelati, secchi, salati o in salamoia</t>
  </si>
  <si>
    <t>Farine, polveri e agglomerati in forma di pellet, di pesci, crostacei, molluschi o altri invertebrati acquatici, non adatti all'alimentazione umana</t>
  </si>
  <si>
    <t>Affumicatura ed altri servizi di conservazione e preparazione per la produzione di prodotti a base di pesce</t>
  </si>
  <si>
    <t>Patate congelate, non cotte o cotte in acqua o al vapore</t>
  </si>
  <si>
    <t>Patate preparate o conservate, congelate (comprese patate interamente o parzialmente cotte nell'olio e successivamente congelate; escluse patate conservate nell'aceto o nell'acido acetico)</t>
  </si>
  <si>
    <t>Patate secche, anche tagliate in pezzi o a fette ma non altrimenti preparate</t>
  </si>
  <si>
    <t>Farina, semolino e fiocchi di patate, granulati e agglomerati in forma di pellet</t>
  </si>
  <si>
    <t>Patate preparate o conservate sotto forma di farina, semolino o fiocchi (escluse patate congelate, patatine fritte e patate conservate nell'aceto o nell'acido acetico)</t>
  </si>
  <si>
    <t>Patate preparate o conservate, comprese patatine fritte (escluse patate congelate, secche, conservate nell'aceto o nell'acido acetico, sotto forma di farina, semolino o fiocchi)</t>
  </si>
  <si>
    <t>Cottura e altri servizi connessi alla preparazione di patate e prodotti a base di patate</t>
  </si>
  <si>
    <t>Succo di pomodoro</t>
  </si>
  <si>
    <t>Succo d'arancia non concentrato, congelato</t>
  </si>
  <si>
    <t>Succo d'arancia non concentrato, non congelato</t>
  </si>
  <si>
    <t>Succhi di arancia n.c.a.</t>
  </si>
  <si>
    <t>Succo d'uva (inclusi mosti di uva)</t>
  </si>
  <si>
    <t>Succo di singoli agrumi (esclusi arancia e pompelmo), non concentrato</t>
  </si>
  <si>
    <t>Succo di singola frutta, frutta a guscio o di altri singoli ortaggi e legumi (esclusi arancia, pompelmo, ananas, pomodoro, uva e mela), non fermentato, senza aggiunta di alcol, non concentrato</t>
  </si>
  <si>
    <t>Altri succhi di frutta, di frutta a guscio e di ortaggi e legumi n.c.a.</t>
  </si>
  <si>
    <t>Ortaggi o legumi e miscele di ortaggi o di legumi, non cotti o cotti in acqua o al vapore, congelati (escluse patate)</t>
  </si>
  <si>
    <t>Ortaggi o legumi temporaneamente conservati mediante anidride solforosa o in acqua salata, solforata o addizionata di altre sostanze atte ad assicurarne la conservazione, non atti per l'alimentazione nello stato in cui sono presentati</t>
  </si>
  <si>
    <t>Cipolle secche, intere, tagliate in pezzi o a fette oppure tritate o polverizzate, ma non altrimenti preparate</t>
  </si>
  <si>
    <t>Funghi e tartufi secchi, interi, tagliati in pezzi o a fette oppure tritati o polverizzati, ma non altrimenti preparati</t>
  </si>
  <si>
    <t>Ortaggi o legumi secchi (esclusi patate, cipolle, funghi e tartufi) e miscele di ortaggi o di legumi, interi, tagliati in pezzi o a fette oppure tritati o polverizzati, ma non altrimenti preparati</t>
  </si>
  <si>
    <t>Ortaggi tagliati e confezionati e frutta tagliata e confezionata</t>
  </si>
  <si>
    <t>Pomodori, interi o in pezzi, conservati ma non nell'aceto o acido acetico (escluse preparazioni alimentari a base di ortaggi)</t>
  </si>
  <si>
    <t>Funghi e tartufi, preparati o conservati (escluse preparazioni alimentari a base di ortaggi ed esclusi funghi e tartufi secchi, congelati o conservati nell'aceto o nell'acido acetico)</t>
  </si>
  <si>
    <t>Altri ortaggi e miscugli di ortaggi n.c.a., non congelati, escluse preparazioni alimentari a base di ortaggi</t>
  </si>
  <si>
    <t>Ortaggi e legumi (escluse patate), frutta, anche a guscio, e altre parti commestibili di piante, preparati o conservati nell'aceto o nell'acido acetico</t>
  </si>
  <si>
    <t>Frutta, anche a guscio, non cotte o cotte in acqua o al vapore, congelate</t>
  </si>
  <si>
    <t>Confetture, marmellate, gelatine, puree o paste e altre preparazioni cotte di agrumi (escluse preparazioni omogeneizzate)</t>
  </si>
  <si>
    <t>Confetture, marmellate, gelatine, puree o paste e altre preparazioni cotte di frutta diverse da agrumi (escluse preparazioni omogeneizzate)</t>
  </si>
  <si>
    <t>Arachidi, preparate o conservate (compreso burro di arachidi; escluse arachidi congelate, conservate nell'aceto o nell'acido acetico, in puree o paste)</t>
  </si>
  <si>
    <t>Frutta a guscio (diverse dalle arachidi), preparate o conservate, compresi altri semi e miscugli (escluse frutta a guscio congelate, conservate nell'aceto o nell'acido acetico, candite, in puree o paste)</t>
  </si>
  <si>
    <t>Scorze di agrumi o di melone, fresche, congelate, essiccate o temporaneamente conservate in acqua salata, solforata o addizionata di altre sostanze atte ad assicurarne la conservazione</t>
  </si>
  <si>
    <t>Frutta, anche a guscio, temporaneamente conservate mediante anidride solforosa o in acqua salata, solforata o addizionata di altre sostanze atte ad assicurarne la conservazione, ma non atte al consumo immediato</t>
  </si>
  <si>
    <t>Arachidi e frutta a guscio, sgusciate, e semi di girasole, sgusciati</t>
  </si>
  <si>
    <t>Uve secche</t>
  </si>
  <si>
    <t>Frutta secca (escluse le uve); miscugli di frutta secca e/o di frutta a guscio</t>
  </si>
  <si>
    <t>Sottoprodotti e cascami vegetali n.c.a. per l'alimentazione degli animali</t>
  </si>
  <si>
    <t>Grassi e oli (e loro frazioni) di pesci e di mammiferi marini, non modificati chimicamente</t>
  </si>
  <si>
    <t>Olio di arachide greggio e sue frazioni, non modificato chimicamente</t>
  </si>
  <si>
    <t>Olio d'oliva vergine "cat. UE 1, 2 e 3" e sue frazioni ottenuti esclusivamente dai frutti dell'ulivo attraverso procedimenti meccanici o fisici senza pregiudizio dell'olio, non modificati chimicamente</t>
  </si>
  <si>
    <t>Olio di sansa di oliva "cat. UE 6", ottenuto esclusivamente da olive, non modificato chimicamente</t>
  </si>
  <si>
    <t>Oli di girasole e di cartamo greggi e loro frazioni, non modificati chimicamente</t>
  </si>
  <si>
    <t>Oli di ravizzone, di colza o di senape greggi e loro frazioni, non modificati chimicamente</t>
  </si>
  <si>
    <t>Altri grassi e oli vegetali e di origine microbica, greggi (non modificati chimicamente)</t>
  </si>
  <si>
    <t>Linter di cotone</t>
  </si>
  <si>
    <t>Panelli e altri residui solidi dell'estrazione dell'olio di soia</t>
  </si>
  <si>
    <t>Panelli e altri residui solidi dell'estrazione di grassi od oli di semi di girasole</t>
  </si>
  <si>
    <t>Panelli e altri residui solidi dell'estrazione di grassi od oli di semi di ravizzone o di colza</t>
  </si>
  <si>
    <t>Panelli e altri residui solidi dell'estrazione di grassi od oli vegetali (compresi semi di cotone, semi di lino, noci di cocco, copra, noci o mandorle di palmisti; esclusi soia, semi di girasole, semi di ravizzone o di colza)</t>
  </si>
  <si>
    <t>Olio di oliva "cat. UE 4 e 5" e sue frazioni ottenuti esclusivamente dai frutti dell'ulivo attraverso procedimenti meccanici o fisici senza pregiudizio dell'olio, non modificati chimicamente</t>
  </si>
  <si>
    <t>Altri oli di oliva e loro frazioni "cat. UE 7 e 8", anche raffinati, ma non modificati chimicamente, compresi quelli miscelati con olio d'oliva vergine o sue frazioni (esclusi olio di sansa di oliva greggio, olio d'oliva vergine)</t>
  </si>
  <si>
    <t>Oli di ravizzone, di colza o di senape raffinati e loro frazioni, non modificati chimicamente</t>
  </si>
  <si>
    <t>Olio di cocco (olio di copra) raffinato e sue frazioni, non modificato chimicamente</t>
  </si>
  <si>
    <t>Altri oli e loro frazioni, raffinati, ma non modificati chimicamente; grassi vegetali fissi e altri grassi e oli vegetali e di origine microbica (escl. l'olio di granturco) e loro frazioni n.c.a., raffinati, ma non modificati chimicamente</t>
  </si>
  <si>
    <t>Grassi e oli animali e loro frazioni, parzialmente o totalmente idrogenati, interesterificati, riesterificati o elaidinizzati, anche raffinati, ma non altrimenti preparati</t>
  </si>
  <si>
    <t>Grassi e oli vegetali e di origine microbica e loro frazioni, parzialmente o totalmente idrogenati, interesterificati, riesterificati o elaidinizzati, anche raffinati, ma non altrimenti preparati</t>
  </si>
  <si>
    <t>Cere vegetali, anche raffinate (diverse dai trigliceridi)</t>
  </si>
  <si>
    <t>Margarina e paste da spalmare a tenore ridotto di grassi e a basso tenore di grassi, esclusa margarina liquida</t>
  </si>
  <si>
    <t>Altre preparazioni alimentari di grassi o di oli (inclusa margarina liquida)</t>
  </si>
  <si>
    <t>Latte e crema di latte (non concentrati) (non dolcificati) aventi tenore, in peso, di materie grasse &gt; 21 %, in imballaggi di contenuto netto &gt; 2 l</t>
  </si>
  <si>
    <t>Latte o crema di latte interi in polvere (latte e crema di latte, in polvere, in granuli o in altre forme solide, aventi tenore, in peso, di materie grasse &gt; 1,5 %), in imballaggi immediati di contenuto netto &gt; 2,5 kg</t>
  </si>
  <si>
    <t>Burro avente tenore, in peso, di materie grasse &gt; 85 % e altre materie grasse del latte (escluse paste da spalmare lattiere aventi tenore, in peso, di materie grasse &lt; 80 %)</t>
  </si>
  <si>
    <t>Paste da spalmare lattiere aventi tenore, in peso, di materie grasse &lt; 80 %</t>
  </si>
  <si>
    <t>Latte e crema di latte condensati o evaporati, senza aggiunta di zuccheri o di altri dolcificanti</t>
  </si>
  <si>
    <t>Latte e crema di latte condensati o evaporati, con aggiunta di zuccheri o di altri dolcificanti</t>
  </si>
  <si>
    <t>Latte e crema coagulati, yogurt e altri prodotti fermentati</t>
  </si>
  <si>
    <t>Latticello</t>
  </si>
  <si>
    <t>Bevande a base di latte</t>
  </si>
  <si>
    <t>Caseina e caseinati</t>
  </si>
  <si>
    <t>Lattosio e sciroppo di lattosio (compreso lattosio chimicamente puro)</t>
  </si>
  <si>
    <t>Siero di latte, anche modificato, in polvere, in granuli o in altre forme solide, anche concentrato o con aggiunta di dolcificanti</t>
  </si>
  <si>
    <t>Siero di latte, anche modificato, in forma liquida o in pasta, anche concentrato o con aggiunta di dolcificanti</t>
  </si>
  <si>
    <t>Prodotti costituiti di componenti naturali del latte, n.c.a.</t>
  </si>
  <si>
    <t>Gelati e altri prodotti commestibili simili (compresi i sorbetti) (escluse basi e miscele per gelati)</t>
  </si>
  <si>
    <t>Riso semimbianchito o imbianchito, anche lucidato o brillato</t>
  </si>
  <si>
    <t>Farine e semolini di legumi secchi quali piselli, fagioli o lenticchie, di sago, di radici di manioca, di arrow-root o di salep, di topinambur, patate dolci o altri tuberi o radici simili; farine, semolini e polveri di frutta commestibile, anche a guscio</t>
  </si>
  <si>
    <t>Semole e semolini di frumento tenero e spelta</t>
  </si>
  <si>
    <t>Semole e semolini di avena, granturco, riso, segale, orzo e altri cereali (escluso frumento)</t>
  </si>
  <si>
    <t>Agglomerati in forma di pellet, di frumento</t>
  </si>
  <si>
    <t>Agglomerati in forma di pellet, di avena, granturco, riso, segale, orzo e altri cereali (escluso frumento)</t>
  </si>
  <si>
    <t>Cereali, diversi dal riso, schiacciati o in fiocchi, mondati, perlati, tagliati o spezzati</t>
  </si>
  <si>
    <t>Germi di cereali, diversi dal riso, interi, schiacciati, in fiocchi o macinati</t>
  </si>
  <si>
    <t>Cereali, diversi dal granturco, in grani, precotti o altrimenti preparati</t>
  </si>
  <si>
    <t>Crusche, stacciature e altri residui della vagliatura, della molitura o di altre lavorazioni del granturco</t>
  </si>
  <si>
    <t>Crusche, stacciature e altri residui della vagliatura, della molitura o di altre lavorazioni del riso</t>
  </si>
  <si>
    <t>Crusche, stacciature e altri residui della vagliatura, della molitura o di altre lavorazioni del frumento</t>
  </si>
  <si>
    <t>Crusche, stacciature e altri residui della vagliatura, della molitura o di altre lavorazioni di cereali (esclusi granturco, riso e frumento)</t>
  </si>
  <si>
    <t>Amido di frumento (grano)</t>
  </si>
  <si>
    <t>Amidi e fecole (anche di riso, manioca, arrow-root e sago) (esclusi amidi di frumento e granturco e fecola di patate)</t>
  </si>
  <si>
    <t>Glutine di frumento (escluso glutine di frumento utilizzato come colla o per l'apprettatura di tessuti)</t>
  </si>
  <si>
    <t>Destrine e altri amidi e fecole modificati (inclusi amidi e fecole esterificati o eterificati, solubili, pregelatinizzati o gonfiati, dialdeide di amido, amido trattato con formaldeide o epicloridrina)</t>
  </si>
  <si>
    <t>Tapioca e suoi succedanei, preparati a partire da fecole in forma di fiocchi, grumi, granelli perlacei, scarti di setacciature o forme simili</t>
  </si>
  <si>
    <t>Glucosio e sciroppo di glucosio (senza aggiunta di aromatizzanti o coloranti)</t>
  </si>
  <si>
    <t>Fruttosio chimicamente puro in forma solida; fruttosio e sciroppo di fruttosio contenenti, allo stato secco, &gt; 50 % di fruttosio; isoglucosio senza aggiunta di aromatizzanti o coloranti</t>
  </si>
  <si>
    <t>Maltodestrina e sciroppo di maltodestrina (senza aggiunta di aromatizzanti o coloranti)</t>
  </si>
  <si>
    <t>Altri zuccheri n.c.a., compreso lo zucchero invertito</t>
  </si>
  <si>
    <t>Residui della fabbricazione degli amidi e residui simili</t>
  </si>
  <si>
    <t>Pane fresco (senza aggiunta di miele, uova, formaggio o frutta) avente tenore in zuccheri e materie grasse, ciascuno non superiore a 5 %, in peso, sulla materia secca</t>
  </si>
  <si>
    <t>Prodotti di pasticceria; altri prodotti di panetteria con aggiunta di dolcificanti</t>
  </si>
  <si>
    <t>Biscotti con aggiunta di dolcificanti; cialde e cialdini interamente o parzialmente rivestiti o ricoperti di cioccolato o di altre preparazioni contenenti cacao</t>
  </si>
  <si>
    <t>Biscotti con aggiunta di dolcificanti (compresi biscotti doppi con ripieno; esclusi biscotti interamente o parzialmente rivestiti o ricoperti di cioccolato o di altre preparazioni contenenti cacao)</t>
  </si>
  <si>
    <t>Cialde e cialdini (anche salati) (esclusi quelli interamente o parzialmente rivestiti o ricoperti di cioccolato o di altre preparazioni contenenti cacao)</t>
  </si>
  <si>
    <t>Pane azzimo (mazot)</t>
  </si>
  <si>
    <t>Ostie, capsule vuote dei tipi utilizzati per medicamenti, ostie per sigilli, carta di riso e prodotti simili</t>
  </si>
  <si>
    <t>Biscotti (esclusi biscotti interamente o parzialmente rivestiti o ricoperti di cioccolato o di altre preparazioni contenenti cacao, biscotti con aggiunta di dolcificanti, cialde e cialdini)</t>
  </si>
  <si>
    <t>Zuccheri grezzi di canna o di barbabietola, allo stato solido, senza aggiunta di aromatizzanti o coloranti</t>
  </si>
  <si>
    <t>Zuccheri bianchi raffinati di canna o di barbabietola, allo stato solido</t>
  </si>
  <si>
    <t>Zuccheri raffinati di canna o di barbabietola, allo stato solido (esclusi zuccheri bianchi)</t>
  </si>
  <si>
    <t>Zuccheri raffinati di canna o di barbabietola, con aggiunta di aromatizzanti o di coloranti; zucchero e sciroppo d'acero</t>
  </si>
  <si>
    <t>Melassi di canna</t>
  </si>
  <si>
    <t>Polpa di barbabietole, cascami di canne da zucchero esaurite e altri cascami della fabbricazione dello zucchero (inclusi schiume di defecazione e residui trattenuti nei filtri presse)</t>
  </si>
  <si>
    <t>Pasta di cacao senza aggiunta di zuccheri o altri dolcificanti</t>
  </si>
  <si>
    <t>Cacao in polvere, senza aggiunta di zuccheri o di altri dolcificanti</t>
  </si>
  <si>
    <t>Cacao in polvere, con aggiunta di zuccheri o di altri dolcificanti</t>
  </si>
  <si>
    <t>Cioccolata e altre preparazioni alimentari contenenti cacao presentate in blocchi o in barre di peso superiore a 2 kg, allo stato liquido o pastoso o in polveri, granuli o forme simili, in recipienti o in imballaggi immediati di contenuto &gt; 2 kg, aventi tenore, in peso, di burro di cacao uguale o superiore a 18 %</t>
  </si>
  <si>
    <t>Preparazioni dette "chocolate milk crumb", aventi tenore, in peso, di burro di cacao uguale o superiore a 18 %, in imballaggi di peso &gt; 2 kg</t>
  </si>
  <si>
    <t>Glassatura al cacao avente tenore, in peso, di burro di cacao uguale o superiore a 18 %, in imballaggi di peso &gt; 2 kg</t>
  </si>
  <si>
    <t>Altre preparazioni aventi tenore di burro di cacao inferiore a 18 %, presentate in imballaggi di peso &gt; 2 kg, ad eccezione della glassatura al cacao e di preparazioni dette "chocolate milk crumb"</t>
  </si>
  <si>
    <t>Cioccolata presentata in blocchi, tavolette o bastoncini, ripiena (anche di crema, liquore, paste di frutta) (esclusi i biscotti al cioccolato)</t>
  </si>
  <si>
    <t>Cioccolata presentata in blocchi, tavolette o bastoncini, con aggiunta di cereali o frutta anche a guscio, non ripiena (esclusi biscotti al cioccolato)</t>
  </si>
  <si>
    <t>Cioccolatini (comprese praline), contenenti alcol (non in blocchi, tavolette o bastoncini)</t>
  </si>
  <si>
    <t>Cioccolatini (esclusi quelli contenenti alcol) (non in blocchi, tavolette o bastoncini)</t>
  </si>
  <si>
    <t>Prodotti di cioccolata, ripieni (non in blocchi, tavolette o bastoncini; esclusi biscotti al cioccolato e cioccolatini)</t>
  </si>
  <si>
    <t>Prodotti di cioccolata, non ripieni (non in blocchi, tavolette o bastoncini; esclusi biscotti al cioccolato e cioccolatini)</t>
  </si>
  <si>
    <t>Prodotti a base di zuccheri e loro succedanei, contenenti cacao (incluso torrone al cioccolato) (escluso cioccolato bianco)</t>
  </si>
  <si>
    <t>Preparazioni per bevande, contenenti cacao</t>
  </si>
  <si>
    <t>Prodotti a base di cacao (esclusi pasta, burro di cacao, cacao in polvere, in blocchi, tavolette o bastoncini, allo stato liquido o granulare, in pasta o in polvere, sfuso in imballaggi di peso &gt; 2 kg, preparazioni per bevande, paste da spalmare, a base di insetti)</t>
  </si>
  <si>
    <t>Estratti di liquirizia contenenti saccarosio in misura &gt; 10 % in peso, senza aggiunta di altre materie</t>
  </si>
  <si>
    <t>Preparazione detta "cioccolato bianco"</t>
  </si>
  <si>
    <t>Gomme e altri dolciumi a base di sostanze gelatinose, compresi gli impasti di frutta presentati in forma di prodotti a base di zuccheri (escluse gomme da masticare)</t>
  </si>
  <si>
    <t>Caramelle di zucchero cotto</t>
  </si>
  <si>
    <t>Prodotti a base di zuccheri n.c.a. (esclusi quelli a base di insetti)</t>
  </si>
  <si>
    <t>Frutta (anche a guscio), scorze di frutta e altre parti di piante, candite (sgocciolate, diacciate o cristallizzate)</t>
  </si>
  <si>
    <t>Infusi di erbe, anche di scorza di ciliegio africano (Prunus africana)</t>
  </si>
  <si>
    <t>Aceto di vino</t>
  </si>
  <si>
    <t>Farina di senape</t>
  </si>
  <si>
    <t>Senape preparata</t>
  </si>
  <si>
    <t>Pepe (piper spp.), lavorato</t>
  </si>
  <si>
    <t>Peperoncini e peperoni, essiccati (capsicum spp.), lavorati</t>
  </si>
  <si>
    <t>Cannella, lavorata; altre spezie lavorate</t>
  </si>
  <si>
    <t>Pasti preparati a base di carne, frattaglie, sangue o insetti</t>
  </si>
  <si>
    <t>Pasti preparati a base di ortaggi e legumi</t>
  </si>
  <si>
    <t>Paste alimentari, anche cotte, farcite con carne, pesce, formaggio o altre sostanze, in qualunque percentuale</t>
  </si>
  <si>
    <t>Paste alimentari, anche secche, congelate e prodotti simili (inclusi piatti preparati) (escluse paste alimentari non cotte e paste alimentari farcite)</t>
  </si>
  <si>
    <t>Altri pasti preparati (inclusa pizza congelata) (esclusa pizza fresca)</t>
  </si>
  <si>
    <t>Preparazioni omogeneizzate di carni, di frattaglie, di sangue o di insetti (esclusi salsicce, salami e prodotti simili di carne e preparazioni alimentari a base di tali prodotti)</t>
  </si>
  <si>
    <t>Ortaggi e legumi omogeneizzati non conservati nell'aceto o acido acetico, non congelati</t>
  </si>
  <si>
    <t>Confetture, gelatine, marmellate, puree e paste di frutta, omogeneizzate</t>
  </si>
  <si>
    <t>Preparazioni per l'alimentazione dei bambini, c.v.m. (escluse preparazioni alimentari composte omogeneizzate)</t>
  </si>
  <si>
    <t>Uova di volatili, in guscio, conservate o cotte</t>
  </si>
  <si>
    <t>Prodotti della lavorazione delle uova, freschi, essiccati, cotti in acqua o al vapore, modellati, congelati o altrimenti conservati (escluse albumina di uova, uova non sgusciate)</t>
  </si>
  <si>
    <t>Lieviti vivi (esclusi lieviti di panificazione)</t>
  </si>
  <si>
    <t>Lieviti in polvere, preparati</t>
  </si>
  <si>
    <t>Estratti e sughi di carne, pesci, crostacei, molluschi o altri invertebrati acquatici</t>
  </si>
  <si>
    <t>Succhi e estratti vegetali; sostanze pectiche; mucillagini e ispessenti</t>
  </si>
  <si>
    <t>Caramello</t>
  </si>
  <si>
    <t>Altre preparazioni alimentari n.c.a. (escluse quelle a base di insetti)</t>
  </si>
  <si>
    <t>Prodotti contenenti nicotina destinati ad aiutare la disassuefazione dal fumo, per applicazione orale</t>
  </si>
  <si>
    <t>Premiscele per mangimi per bestiame di allevamento</t>
  </si>
  <si>
    <t>Preparazioni dei tipi utilizzati per l'alimentazione degli animali (escluse premiscele): per i suini</t>
  </si>
  <si>
    <t>Preparazioni dei tipi utilizzati per l'alimentazione degli animali (escluse premiscele): per i bovini</t>
  </si>
  <si>
    <t>Preparazioni dei tipi utilizzati per l'alimentazione degli animali (escluse premiscele): per i volatili da cortile</t>
  </si>
  <si>
    <t>Preparazioni dei tipi utilizzati per l'alimentazione degli animali (escluse premiscele): n.c.a.</t>
  </si>
  <si>
    <t>Mangimi preparati per l'acquacoltura, esclusi farina e agglomerati in forma di pellet di erba medica</t>
  </si>
  <si>
    <t>Alimenti per cani o gatti, c.v.m.</t>
  </si>
  <si>
    <t>Preparati impiegati nei mangimi per animali da compagnia (esclusi alimenti per cani e gatti, c.v.m.)</t>
  </si>
  <si>
    <t>Whisky (importante: esclusa accisa sugli alcoli)</t>
  </si>
  <si>
    <t>Rum e altre acquaviti ottenuti mediante distillazione di derivati della canna da zucchero fermentati (importante: esclusa accisa sugli alcoli)</t>
  </si>
  <si>
    <t>Alcol puro (importante: esclusa accisa sugli alcoli)</t>
  </si>
  <si>
    <t>Champagne a denominazione di origine protetta (DOP) (importante: esclusa accisa sugli alcoli)</t>
  </si>
  <si>
    <t>Altri vini spumanti di uve fresche (escluso champagne ed esclusa accisa sugli alcoli)</t>
  </si>
  <si>
    <t>Vini bianchi a denominazione di origine protetta (DOP)</t>
  </si>
  <si>
    <t>Vini di Porto, di Madera, di Xeres, con titolo alcolometrico superiore a 15 % vol</t>
  </si>
  <si>
    <t>Mosti di uva (esclusa accisa sugli alcoli)</t>
  </si>
  <si>
    <t>Vino, analcolico</t>
  </si>
  <si>
    <t>Bevande fermentate e relativi miscugli (comprese bevande non alcoliche, sidro, sidro di pere, idromele; esclusi birra di malto e vini di uve aromatizzati con sostanze vegetali o aromatiche)</t>
  </si>
  <si>
    <t>Vermouth e altri vini di uve fresche, aromatizzati con sostanze vegetali o aromatiche (esclusa accisa sugli alcoli)</t>
  </si>
  <si>
    <t>Avanzi della fabbricazione della birra o della distillazione degli alcoli (esclusa accisa sugli alcoli)</t>
  </si>
  <si>
    <t>Malto non torrefatto (esclusa accisa sugli alcoli)</t>
  </si>
  <si>
    <t>Acque minerali e acque gassate, senza aggiunta di zuccheri o altri dolcificanti</t>
  </si>
  <si>
    <t>Sigari (compresi sigari spuntati) e sigaretti, contenenti tabacco o miscele di tabacco e di succedanei del tabacco (esclusa accisa sui tabacchi)</t>
  </si>
  <si>
    <t>Sigarette contenenti tabacco o miscele di tabacco e di succedanei del tabacco (esclusa accisa sui tabacchi)</t>
  </si>
  <si>
    <t>Sigari (compresi sigari spuntati), sigaretti e sigarette, contenenti esclusivamente succedanei del tabacco (esclusa accisa sui tabacchi)</t>
  </si>
  <si>
    <t>Tabacco da fumo (esclusa accisa sui tabacchi)</t>
  </si>
  <si>
    <t>Prodotti contenenti tabacco, tabacco ricostituito o succedanei del tabacco, destinati all'inalazione senza combustione</t>
  </si>
  <si>
    <t>Tabacchi lavorati; estratti e sughi di tabacco; altri tabacchi omogeneizzati o ricostituiti n.c.a. (esclusi i prodotti destinati all'inalazione senza combustione contenenti tabacco o tabacco ricostituito)</t>
  </si>
  <si>
    <t>Grasso di lana e sostanze grasse derivate, compresa la lanolina</t>
  </si>
  <si>
    <t>Seta greggia (non torta)</t>
  </si>
  <si>
    <t>Lana o peli, cardati o pettinati (inclusi nastri di lana)</t>
  </si>
  <si>
    <t>Fibre sintetiche in fiocco, cardate, pettinate o altrimenti preparate per la filatura</t>
  </si>
  <si>
    <t>Fibre artificiali in fiocco, cardate, pettinate o altrimenti preparate per la filatura</t>
  </si>
  <si>
    <t>Filati di seta (diversi dai filati di cascami di seta), n.c.v.m.</t>
  </si>
  <si>
    <t>Filati di cascami di seta, n.c.v.m.</t>
  </si>
  <si>
    <t>Filati di seta e di cascami di seta, c.v.m.; pelo di Messina</t>
  </si>
  <si>
    <t>Filati di lana o di peli fini cardati, n.c.v.m.</t>
  </si>
  <si>
    <t>Filati di lana pettinata o di peli fini pettinati, n.c.v.m.</t>
  </si>
  <si>
    <t>Filati di lana o di peli fini, c.v.m.</t>
  </si>
  <si>
    <t>Filati di cotone di fibre non pettinate, n.c.v.m., per tessuti (esclusi tappeti e rivestimenti tessili di pavimenti)</t>
  </si>
  <si>
    <t>Filati di cotone di fibre non pettinate, n.c.v.m., per prodotti e tessuti a maglia</t>
  </si>
  <si>
    <t>Filati di cotone di fibre non pettinate, n.c.v.m., per altri usi (inclusi tappeti e rivestimenti tessili di pavimenti)</t>
  </si>
  <si>
    <t>Filati di cotone di fibre pettinate, n.c.v.m., per tessuti (esclusi tappeti e rivestimenti tessili di pavimenti)</t>
  </si>
  <si>
    <t>Filati di cotone di fibre pettinate, n.c.v.m., per prodotti e tessuti a maglia</t>
  </si>
  <si>
    <t>Filati di cotone di fibre pettinate, n.c.v.m., per altri usi (compresi tappeti e rivestimenti tessili di pavimenti)</t>
  </si>
  <si>
    <t>Filati di cotone (esclusi filati per cucire), c.v.m.</t>
  </si>
  <si>
    <t>Filati di lino, n.c.v.m.</t>
  </si>
  <si>
    <t>Filati di lino, c.v.m.</t>
  </si>
  <si>
    <t>Filati di iuta o di altre fibre tessili liberiane; filati di altre fibre tessili vegetali; filati di carta</t>
  </si>
  <si>
    <t>Filo sintetico ritorto o ritorto su ritorto, n.c.v.m.</t>
  </si>
  <si>
    <t>Filati ritorti o ritorti su ritorto di filamenti artificiali, n.c.v.m. (esclusi filati per cucire)</t>
  </si>
  <si>
    <t>Filati di filamenti sintetici o artificiali (esclusi filati per cucire), c.v.m.</t>
  </si>
  <si>
    <t>Filati contenenti meno dell'85 %, in peso, di fibre in fiocco di poliestere (diversi dai filati per cucire), miste con fibre artificiali, n.c.v.m.</t>
  </si>
  <si>
    <t>Filati contenenti meno dell'85 %, in peso, di fibre sintetiche in fiocco (diversi dai filati per cucire), miste con lana o peli fini cardati, n.c.v.m.</t>
  </si>
  <si>
    <t>Filati contenenti meno dell'85 %, in peso, di fibre sintetiche in fiocco miste con lana o peli fini pettinati, n.c.v.m.</t>
  </si>
  <si>
    <t>Filati contenenti meno dell'85 %, in peso, di fibre sintetiche in fiocco (diversi dai filati per cucire), miste a cotone, n.c.v.m</t>
  </si>
  <si>
    <t>Altri filati contenenti meno dell'85 %, in peso, di fibre sintetiche in fiocco n.c.a. (diversi dai filati per cucire), n.c.v.m.</t>
  </si>
  <si>
    <t>Filati contenenti meno dell'85 %, in peso, di fibre sintetiche in fiocco (diversi dai filati per cucire), c.v.m.</t>
  </si>
  <si>
    <t>Filati di fibre artificiali in fiocco (diversi dai filati per cucire), n.c.v.m.</t>
  </si>
  <si>
    <t>Filati di fibre artificiali in fiocco (diversi dai filati per cucire), c.v.m.</t>
  </si>
  <si>
    <t>Servizi di preparazione delle fibre tessili naturali</t>
  </si>
  <si>
    <t>Tessuti di lana pettinata o di peli fini pettinati; tessuti di peli grossolani</t>
  </si>
  <si>
    <t>Tessuti di lino, contenenti &lt; 85 %, in peso, di lino</t>
  </si>
  <si>
    <t>Tessuti di cotone, di filati di diversi colori, per altro abbigliamento</t>
  </si>
  <si>
    <t>Tessuti di cotone, di filati di diversi colori, per biancheria per la casa e per tessili per la casa</t>
  </si>
  <si>
    <t>Tessuti di cotone, di filati di diversi colori, per usi tecnici e industriali</t>
  </si>
  <si>
    <t>Tessuti di fibre sintetiche in fiocco, contenenti, in peso, &lt; 85 % di tali fibre, miste principalmente o unicamente a cotone (esclusi tessuti di filati di diversi colori)</t>
  </si>
  <si>
    <t>Tessuti di fibre sintetiche in fiocco, contenenti, in peso, &lt; 85% di tali fibre, miste principalmente o unicamente a cotone, di filati di diversi colori</t>
  </si>
  <si>
    <t>Tessuti di fibre sintetiche in fiocco miste principalmente o unicamente con lana o peli fini cardati</t>
  </si>
  <si>
    <t>Tessuti di fibre sintetiche in fiocco miste principalmente o unicamente con lana o peli fini pettinati</t>
  </si>
  <si>
    <t>Tessuti di fibre sintetiche in fiocco non miste a lana, peli fini o cotone</t>
  </si>
  <si>
    <t>Tessuti di fibre artificiali in fiocco (esclusi filati di diversi colori)</t>
  </si>
  <si>
    <t>Velluti e felpe d'ordito e di trama; tessuti di ciniglia (esclusi tessuti ricci del tipo spugna di cotone, superfici tessili "tufted", nastri e galloni)</t>
  </si>
  <si>
    <t>Tessuti ricci del tipo spugna e simili, di materie tessili diverse dal cotone</t>
  </si>
  <si>
    <t>Tessuti a punto di garza (esclusi nastri, galloni e simili e garza medica)</t>
  </si>
  <si>
    <t>Superfici tessili "tufted" (esclusi tappeti e altri rivestimenti tessili di pavimenti "tufted")</t>
  </si>
  <si>
    <t>Imitazioni di pelliccia fabbricate mediante tessitura</t>
  </si>
  <si>
    <t>Candeggio e tintura di fibre</t>
  </si>
  <si>
    <t>Candeggio e tintura di filati di seta</t>
  </si>
  <si>
    <t>Candeggio e tintura di filati di lana, peli fini e grossolani, crine</t>
  </si>
  <si>
    <t>Candeggio e tintura di filati di cotone (esclusi filati per cucire)</t>
  </si>
  <si>
    <t>Candeggio e tintura di filati di lino, iuta, altre fibre liberiane, fibre tessili vegetali e filati di carta</t>
  </si>
  <si>
    <t>Candeggio e tintura di fili di filamenti sintetici (esclusi filati per cucire)</t>
  </si>
  <si>
    <t>Candeggio e tintura di fili di filamenti artificiali (esclusi filati per cucire)</t>
  </si>
  <si>
    <t>Candeggio e tintura di filati di fibre sintetiche in fiocco (esclusi filati per cucire)</t>
  </si>
  <si>
    <t>Candeggio e tintura di filati di fibre artificiali in fiocco (esclusi filati per cucire)</t>
  </si>
  <si>
    <t>Imbianchimento di tessuti di seta</t>
  </si>
  <si>
    <t>Imbianchimento di tessuti di cotone</t>
  </si>
  <si>
    <t>Imbianchimento di tessuti di filati di filamenti e di fibre sintetiche</t>
  </si>
  <si>
    <t>Imbianchimento di tessuti di filati di filamenti e di fibre artificiali</t>
  </si>
  <si>
    <t>Imbianchimento di velluti e felpe tessuti e tessuti di ciniglia (esclusi tessuti ricci del tipo spugna di cotone, nastri, galloni e simili)</t>
  </si>
  <si>
    <t>Imbianchimento di tessuti ricci del tipo spugna (escluse superfici tessili "tufted")</t>
  </si>
  <si>
    <t>Imbianchimento di stoffe a maglia</t>
  </si>
  <si>
    <t>Tintura di tessuti di seta o di cascami di seta, in pezza</t>
  </si>
  <si>
    <t>Tintura di tessuti di lana, peli fini o grossolani e crine, in pezza</t>
  </si>
  <si>
    <t>Tintura di tessuti di cotone, in pezza</t>
  </si>
  <si>
    <t>Tintura di tessuti di lino, iuta, altre fibre liberiane, fibre tessili vegetali e filati di carta, in pezza</t>
  </si>
  <si>
    <t>Tintura di tessuti di filati di filamenti e di fibre sintetiche, in pezza</t>
  </si>
  <si>
    <t>Tintura di velluti e felpe tessuti e tessuti di ciniglia, in pezza (esclusi tessuti ricci del tipo spugna di cotone, nastri, galloni e simili)</t>
  </si>
  <si>
    <t>Tintura di tessuti ricci del tipo spugna, in pezza (escluse superfici tessili "tufted")</t>
  </si>
  <si>
    <t>Tintura di stoffe a maglia, in pezza, e altri tessuti (stoffe non tessute)</t>
  </si>
  <si>
    <t>Finissaggio di tessuti di seta (esclusi candeggio, tintura e stampa se non si tratta di un processo intermedio nella fabbricazione di prodotti tessili)</t>
  </si>
  <si>
    <t>Finissaggio di tessuti di lana, peli fini o grossolani e crine (esclusi candeggio, tintura e stampa se non si tratta di un processo intermedio nella fabbricazione di prodotti tessili)</t>
  </si>
  <si>
    <t>Finissaggio di tessuti di cotone (esclusi candeggio, tintura e stampa se non si tratta di un processo intermedio nella fabbricazione di prodotti tessili)</t>
  </si>
  <si>
    <t>Finissaggio di tessuti di lino, iuta, altre fibre liberiane, fibre tessili vegetali e filati di carta (esclusi candeggio, tintura e stampa se non si tratta di un processo intermedio nella fabbricazione di prodotti tessili)</t>
  </si>
  <si>
    <t>Finissaggio di tessuti di filamenti e di fibre sintetiche (esclusi candeggio, tintura e stampa se non si tratta di un processo intermedio nella fabbricazione di prodotti tessili)</t>
  </si>
  <si>
    <t>Finissaggio di tessuti di filamenti e di fibre artificiali (esclusi candeggio, tintura e stampa se non si tratta di un processo intermedio nella fabbricazione di prodotti tessili)</t>
  </si>
  <si>
    <t>Finissaggio (esclusi candeggio, tintura e stampa se non si tratta di un processo intermedio nella fabbricazione di prodotti tessili) di velluti e felpe tessuti e tessuti di ciniglia (esclusi tessuti ricci del tipo spugna di cotone, nastri, galloni e simili)</t>
  </si>
  <si>
    <t>Finissaggio (esclusi candeggio, tintura e stampa se non si tratta di un processo intermedio nella fabbricazione di prodotti tessili) di tessuti ricci del tipo spugna (escluse superfici tessili "tufted")</t>
  </si>
  <si>
    <t>Finissaggio di stoffe a maglia e altri tessuti (stoffe non tessute) (esclusi candeggio, tintura e stampa se non si tratta di un processo intermedio nella fabbricazione di prodotti tessili)</t>
  </si>
  <si>
    <t>Velluti, felpe e stoffe ricce, a maglia</t>
  </si>
  <si>
    <t>Stoffe a maglia (esclusi velluti, felpe)</t>
  </si>
  <si>
    <t>Pellicce artificiali e oggetti di pellicce artificiali</t>
  </si>
  <si>
    <t>Coperte (diverse da quelle a riscaldamento elettrico) e plaid, di lana o di peli fini</t>
  </si>
  <si>
    <t>Coperte (diverse da quelle a riscaldamento elettrico) e plaid, di fibre sintetiche</t>
  </si>
  <si>
    <t>Coperte (diverse da quelle a riscaldamento elettrico) e plaid, di materie tessili diverse da lana, peli fini, fibre sintetiche</t>
  </si>
  <si>
    <t>Biancheria da letto, di cotone (escluse stoffe a maglia)</t>
  </si>
  <si>
    <t>Biancheria da letto, di stoffe non tessute di fibre artificiali e sintetiche (escluse stoffe a maglia)</t>
  </si>
  <si>
    <t>Biancheria da tavola, di cotone (escluse stoffe a maglia)</t>
  </si>
  <si>
    <t>Biancheria da tavola, di lino (escluse stoffe a maglia)</t>
  </si>
  <si>
    <t>Biancheria da tavola, in tessuto di fibre tessili artificiali e sintetiche e in altre stoffe tessute o non tessute (esclusi cotone, lino, stoffe a maglia)</t>
  </si>
  <si>
    <t>Biancheria da tavola, di stoffe non tessute di fibre artificiali e sintetiche</t>
  </si>
  <si>
    <t>Biancheria da toletta e da cucina, in spugna e tessuti simili di cotone a spugna</t>
  </si>
  <si>
    <t>Biancheria da toletta e da cucina in tessuto (esclusi spugna e tessuti simili di cotone a spugna)</t>
  </si>
  <si>
    <t>Biancheria da toletta e da cucina, in stoffe non tessute di fibre artificiali e sintetiche</t>
  </si>
  <si>
    <t>Arazzi tessuti a mano del tipo gobelin, Fiandra, Aubusson, Beauvais e arazzi ricamati ad ago (inclusi piccolo punto, punto croce), anche confezionati</t>
  </si>
  <si>
    <t>Copriletti (esclusi piumini)</t>
  </si>
  <si>
    <t>Articoli per arredamento, comprese fodere protettive per mobili e per sedili di automobili (esclusi coperte, plaid, biancheria da letto, biancheria da tavola, biancheria da toletta, biancheria da cucina, tende, tendaggi, mantovane e copriletti)</t>
  </si>
  <si>
    <t>Assortimenti di tessuti e filati per la confezione di tappeti, arazzi, tovaglie e tovaglioli ricamati o articoli tessili simili, c.v.m.</t>
  </si>
  <si>
    <t>Sacchi e sacchetti da imballaggio, di lamelle di polietilene o polipropilene lavorate a maglia o uncinetto</t>
  </si>
  <si>
    <t>Sacchi e sacchetti da imballaggio, di lamelle di polietilene o polipropilene (non lavorate a maglia o uncinetto)</t>
  </si>
  <si>
    <t>Sacchi e sacchetti da imballaggio (non di cotone o di lamelle di polietilene o polipropilene)</t>
  </si>
  <si>
    <t>Oggetti letterecci (compresi copripiedi, piumini, cuscini, cuscini-pouf, guanciali) (esclusi materassi e sacchi a pelo), imbottiti di piume o di calugine</t>
  </si>
  <si>
    <t>Oggetti letterecci (compresi copripiedi, piumini, cuscini, cuscini-pouf, guanciali) (esclusi materassi e sacchi a pelo), imbottiti di materiali diversi da piume o calugine</t>
  </si>
  <si>
    <t>Stracci, canovacci, strofinacci e cenci simili (non di stoffe non tessute, non lavorati a maglia o uncinetto)</t>
  </si>
  <si>
    <t>Stracci, canovacci, strofinacci di stoffe lavorate a maglia; giubbotti di salvataggio, cinture di salvataggio e altri articoli confezionati (esclusi maschere facciali di protezione, assorbenti igienici e pannolini e articoli simili)</t>
  </si>
  <si>
    <t>Tappeti e altri rivestimenti tessili di pavimenti, a punti annodati</t>
  </si>
  <si>
    <t>Tappeti ed altri rivestimenti del suolo di materie tessili (compreso il prato erboso), taftati, anche confezionati</t>
  </si>
  <si>
    <t>Corde e funi, di sisal o altre fibre tessili di agave, di iuta o altre fibre liberiane o dure (escluso spago per uso agricolo)</t>
  </si>
  <si>
    <t>Spago per legare (per uso agricolo), di sisal</t>
  </si>
  <si>
    <t>Spago per legare (per uso agricolo), di polietilene o polipropilene</t>
  </si>
  <si>
    <t>Corde e funi di polietilene, polipropilene, nylon o altri poliammidi o poliesteri, di peso superiore a 50 000 dtex, di altre fibre sintetiche (escluso spago per uso agricolo)</t>
  </si>
  <si>
    <t>Corde di polietilene o polipropilene, nylon o altri poliammidi o poliesteri, di peso inferiore o uguale a 50 000 dtex (5 g/m) (escluso spago per uso agricolo)</t>
  </si>
  <si>
    <t>Corde e funi di materie tessili (escluse iuta, altre fibre liberiane, sisal, agave, abaca e altre fibre dure, fibre sintetiche)</t>
  </si>
  <si>
    <t>Reti confezionate per la pesca, di corde o funi in fibre artificiali e sintetiche (reticelle a mano escluse)</t>
  </si>
  <si>
    <t>Reti confezionate per la pesca, di filati di fibre sintetiche o artificiali (reticelle a mano escluse)</t>
  </si>
  <si>
    <t>Reti confezionate di corde o funi di nylon o altre poliammidi (escluse reti a uncinetto, retine per capelli, reti per sport e reti da pesca)</t>
  </si>
  <si>
    <t>Reti confezionate di nylon o altre poliammidi (escluse reti a uncinetto, retine per capelli, reti per sport, reti da pesca e reti di corde o funi)</t>
  </si>
  <si>
    <t>Reti a maglie annodate di materie tessili (escluse reti confezionate per la pesca, di materie tessili sintetiche o artificiali, altre reti confezionate di nylon o altre poliammidi)</t>
  </si>
  <si>
    <t>Tessuti non tessuti, rivestiti o ricoperti (compresi articoli di tessuti non tessuti) (esclusi articoli di vestiario)</t>
  </si>
  <si>
    <t>Filati metallici e filati metallizzati, anche spiralati (vergolinati)</t>
  </si>
  <si>
    <t>Tessuti di fili di metallo o di fili metallizzati, usati per arredamento, abbigliamento e simili</t>
  </si>
  <si>
    <t>Tessuti impregnati, rivestiti o ricoperti, n.c.a.</t>
  </si>
  <si>
    <t>Tubi per pompe e simili, di materie tessili, anche impregnati o rivestiti, anche con armature o accessori di altre materie</t>
  </si>
  <si>
    <t>Lucignoli, nastri trasportatori e cinghie di trasmissione, in materie tessili (anche rinforzati con metallo o altre materie)</t>
  </si>
  <si>
    <t>Tessuti e feltri per macchine per carta e simili (incluse macchine essiccapasta e per fibrocemento)</t>
  </si>
  <si>
    <t>Tessuti di fibre di vetro</t>
  </si>
  <si>
    <t>Copertoni, teloni e tende (esclusi tendoni per carrozzoni)</t>
  </si>
  <si>
    <t>Tende (compresi tendoni per carrozzoni, padiglioni per esterno/tettoie provvisorie e articoli analoghi)</t>
  </si>
  <si>
    <t>Materassi pneumatici e altri articoli da campeggio (esclusi tendoni per carrozzoni, tende, sacchi a pelo)</t>
  </si>
  <si>
    <t>Paracaduti e rotochute e loro parti</t>
  </si>
  <si>
    <t>Ricami di cotone in pezza, a strisce o motivi (esclusi i ricami senza fondo visibile)</t>
  </si>
  <si>
    <t>Ricami di materie tessili in pezza, a strisce o motivi (esclusi ricami senza fondo visibile e ricami di cotone)</t>
  </si>
  <si>
    <t>Feltri, anche impregnati, spalmati, ricoperti o stratificati, n.c.a.</t>
  </si>
  <si>
    <t>Prodotti tessili trapuntati in pezza (esclusi ricami)</t>
  </si>
  <si>
    <t>Calzemaglie di fibre sintetiche a maglia o uncinetto, di peso inferiore a 67 dtex per singolo filato</t>
  </si>
  <si>
    <t>Calzemaglie di fibre sintetiche a maglia o uncinetto, di peso uguale o superiore a 67 dtex per singolo filato</t>
  </si>
  <si>
    <t>Calzemaglie di materie tessili a maglia o uncinetto (escluse quelle a compressione graduata, quelle di fibre sintetiche e calzemaglie per bambini piccoli)</t>
  </si>
  <si>
    <t>Calze o mezze calze a maglia o uncinetto, da donna, di peso inferiore a 67 dtex per singolo filato</t>
  </si>
  <si>
    <t>Calze e calzature a maglia o uncinetto senza suola applicata (calzini inclusi) (escluse calze e mezze calze da donna di peso inferiore a 67 dtex, calzemaglie e calze a compressione gradata, calzature con suola applicata)</t>
  </si>
  <si>
    <t>Calze a compressione graduata (ad esempio calze per varici)</t>
  </si>
  <si>
    <t>Mutande e slip, da uomo o ragazzo, a maglia o uncinetto (incluse mutande a calzoncino)</t>
  </si>
  <si>
    <t>Camicie da notte e pigiami, da uomo o ragazzo, a maglia o uncinetto</t>
  </si>
  <si>
    <t>Vesti da camera, accappatoi e articoli simili, da uomo o ragazzo, a maglia o uncinetto</t>
  </si>
  <si>
    <t>Sottovesti e sottane, da donna o ragazza, a maglia o uncinetto</t>
  </si>
  <si>
    <t>Slip e mutandine, da donna o ragazza, a maglia o uncinetto (incluse mutande a calzoncino)</t>
  </si>
  <si>
    <t>Camicie da notte e pigiami, da donna o ragazza, a maglia o uncinetto</t>
  </si>
  <si>
    <t>Vestaglie, accappatoi, vesti da camera e articoli simili, da donna o ragazza, a maglia o uncinetto</t>
  </si>
  <si>
    <t>Magliette a girocollo, magliette e canottiere, a maglia o uncinetto</t>
  </si>
  <si>
    <t>Camicie e camicette, a maglia, per uomo o bambino</t>
  </si>
  <si>
    <t>Soprabiti, giacconi, cappe, mantelli e indumenti simili, da uomo o ragazzo, a maglia o uncinetto (escluse giacche e giacchette, giacche a vento)</t>
  </si>
  <si>
    <t>Giacche a vento, giacche da sci e indumenti simili, da uomo o ragazzo, a maglia o uncinetto (escluse giacche e giacchette)</t>
  </si>
  <si>
    <t>Vestiti e completi, da uomo o ragazzo, a maglia o uncinetto</t>
  </si>
  <si>
    <t>Giacche e giacchette, da uomo o ragazzo, a maglia o uncinetto</t>
  </si>
  <si>
    <t>Pantaloni, calzoncini, pantaloncini, salopette, da uomo o ragazzo, a maglia o uncinetto</t>
  </si>
  <si>
    <t>Bluse, magliette e camicette, da donna o ragazza, a maglia o uncinetto</t>
  </si>
  <si>
    <t>Soprabiti, giacconi, cappe, mantelli e indumenti simili, da donna o ragazza, a maglia o uncinetto (escluse giacche e giacchette)</t>
  </si>
  <si>
    <t>Giacche a vento, giacche da sci e indumenti simili, da donna o ragazza, a maglia o uncinetto (escluse giacche e giacchette)</t>
  </si>
  <si>
    <t>Abiti a giacca (tailleur) e completi, da donna o ragazza, a maglia o uncinetto</t>
  </si>
  <si>
    <t>Giacche e giacchette, da donna o ragazza, a maglia o uncinetto</t>
  </si>
  <si>
    <t>Abiti da donna o ragazza, a maglia o uncinetto</t>
  </si>
  <si>
    <t>Gonne e gonne pantaloni, da donna o ragazza, a maglia o uncinetto</t>
  </si>
  <si>
    <t>Pantaloni, calzoncini, pantaloncini, salopette, da donna o ragazza, a maglia o uncinetto</t>
  </si>
  <si>
    <t>Tute sportive, a maglia o uncinetto</t>
  </si>
  <si>
    <t>Tute da sci, a maglia o uncinetto</t>
  </si>
  <si>
    <t>Costumi da bagno da uomo o ragazzo, a maglia o uncinetto</t>
  </si>
  <si>
    <t>Costumi da bagno da donna o ragazza, a maglia o uncinetto</t>
  </si>
  <si>
    <t>Altri indumenti a maglia o uncinetto (inclusi corpini con maniche)</t>
  </si>
  <si>
    <t>Cappotti, giacconi, impermeabili, mantelli, giacche a vento (anorak) (comprese giacche da sci), giubbotti e articoli simili in tessuto, per uomo o bambino, diversi da quelli a maglia e all'uncinetto</t>
  </si>
  <si>
    <t>Vestiti e completi, in tessuto, non a maglia, per uomo o bambino</t>
  </si>
  <si>
    <t>Giacche e giacchette in tessuto, non a maglia, per uomo o bambino</t>
  </si>
  <si>
    <t>Pantaloni, calzoncini e pantaloncini di lana o peli fini, da uomo o ragazzo (non a maglia o uncinetto, non per abbigliamento industriale e da lavoro)</t>
  </si>
  <si>
    <t>Pantaloni e calzoncini di fibre artificiali e sintetiche, da uomo o ragazzo (non a maglia o uncinetto, non per abbigliamento industriale e da lavoro)</t>
  </si>
  <si>
    <t>Pantaloni e calzoncini di cotone, da uomo o ragazzo (non a maglia o uncinetto, non di denim)</t>
  </si>
  <si>
    <t>Pantaloni, calzoncini, pantaloncini, salopette, da uomo o ragazzo (non di lana, cotone e fibre artificiali e sintetiche, non a maglia o uncinetto)</t>
  </si>
  <si>
    <t>Salopette, da uomo o ragazzo (non a maglia o uncinetto, non per abbigliamento industriale e da lavoro)</t>
  </si>
  <si>
    <t>Camicie e T-shirts in tessuto, per uomo o bambino, diverse da quelle a maglia e all'uncinetto</t>
  </si>
  <si>
    <t>Cappotti, giacconi, mantelli, giacche a vento (anorak) (comprese giacche da sci), giubbotti e articoli simili in tessuto, per donna o bambina, diversi da quelli a maglia e all'uncinetto (esclusi abiti a giacca (tailleurs), insiemi, giacche, abiti interi, gonne, gonne-pantaloni, pantaloni, tute con bretelle (salopette), pantaloni alla zuava e calzoncini corti)</t>
  </si>
  <si>
    <t>Giacche e giacchette in tessuto, non a maglia, per donna o bambina</t>
  </si>
  <si>
    <t>Abiti in tessuto, per donna o bambina, diversi da quelli a maglia e all'uncinetto</t>
  </si>
  <si>
    <t>Gonne e gonne-pantaloni in tessuto, per donna o bambina, diversi da quelli a maglia e all'uncinetto</t>
  </si>
  <si>
    <t>Pantaloni e calzoncini di denim, da donna o ragazza (non a maglia e uncinetto, non per abbigliamento industriale e da lavoro)</t>
  </si>
  <si>
    <t>Pantaloni e calzoncini di cotone, da donna o ragazza (non di denim, non a maglia e uncinetto, non per abbigliamento industriale e da lavoro)</t>
  </si>
  <si>
    <t>Pantaloni e calzoncini di lana, peli fini o fibre artificiali e sintetiche, da donna o ragazza (non a maglia o uncinetto, non per abbigliamento industriale e da lavoro)</t>
  </si>
  <si>
    <t>Salopette di cotone, da donna o ragazza (non a maglia o uncinetto, non per abbigliamento industriale e da lavoro)</t>
  </si>
  <si>
    <t>Pantaloncini di cotone, da donna o ragazza (non a maglia o uncinetto)</t>
  </si>
  <si>
    <t>Salopette di lana, peli fini o fibre sintetiche o artificiali (non di cotone, non a maglia o uncinetto, non per abbigliamento industriale e da lavoro) e pantaloncini di lana o peli fini (non a maglia o uncinetto), da donna o ragazza</t>
  </si>
  <si>
    <t>Pantaloncini di fibre artificiali e sintetiche, da donna o ragazza (non a maglia o uncinetto)</t>
  </si>
  <si>
    <t>Pantaloni, calzoncini, salopette di materie tessili, da donna o ragazza (non di cotone, lana, peli fini, fibre artificiali e sintetiche, non a maglia o uncinetto)</t>
  </si>
  <si>
    <t>Camicette, bluse, bluse-camicette e T-shirts, in tessuto, non a maglia e all'uncinetto, per donna o bambina</t>
  </si>
  <si>
    <t>Mutande e slip in tessuto, da uomo o ragazzo (incluse mutande a calzoncino), diversi da quelli a maglia e all'uncinetto</t>
  </si>
  <si>
    <t>Camicie da notte e pigiami, da uomo o ragazzo, in tessuto, diversi da quelli a maglia e all'uncinetto</t>
  </si>
  <si>
    <t>Magliette, canottiere, accappatoi, vesti da camera e articoli simili, da uomo o ragazzo, in tessuto, diversi da quelli a maglia e all'uncinetto</t>
  </si>
  <si>
    <t>Costumi da bagno, da uomo o ragazzo, in tessuto, diversi da quelli a maglia e all'uncinetto</t>
  </si>
  <si>
    <t>Costumi da bagno, da donna o ragazza, in tessuto, diversi da quelli a maglia e all'uncinetto</t>
  </si>
  <si>
    <t>Sottovesti e sottane, da donna o ragazza, in tessuto, diversi da quelli a maglia e all'uncinetto</t>
  </si>
  <si>
    <t>Magliette, canottiere, slip e mutandine, vestaglie, accappatoi, vesti da camera e articoli simili, di cotone, da donna o ragazza (non a maglia o uncinetto)</t>
  </si>
  <si>
    <t>Vestaglie, accappatoi, vesti da camera, magliette, canottiere, slip e mutandine (incluse mutande a calzoncino) di fibre artificiali e sintetiche, da donna o ragazza (non a maglia o uncinetto)</t>
  </si>
  <si>
    <t>Magliette, canottiere, slip, mutandine, vestaglie, accappatoi, vesti da camera e articoli simili di materie tessili, da donna o ragazza (non di cotone o fibre artificiali e sintetiche, non a maglia o uncinetto)</t>
  </si>
  <si>
    <t>Costumi da bagno da donna o ragazza (non a maglia o uncinetto)</t>
  </si>
  <si>
    <t xml:space="preserve">Reggiseni, anche a maglia e all'uncinetto </t>
  </si>
  <si>
    <t>Guaine, mutandine elastiche e corsetti (inclusi corpini con allacciature), anche a maglia e all'uncinetto</t>
  </si>
  <si>
    <t>Bretelle, giarrettiere, reggicalze e manufatti simili e loro parti, anche a maglia</t>
  </si>
  <si>
    <t xml:space="preserve">Biancheria intima per neonati, in tessuto, diversa da quella a maglia e all'uncinetto  </t>
  </si>
  <si>
    <t>Completi di cotone o fibre artificiali e sintetiche, da uomo, per abbigliamento industriale e da lavoro</t>
  </si>
  <si>
    <t>Giacche di cotone o fibre artificiali e sintetiche, da uomo, per abbigliamento industriale e da lavoro</t>
  </si>
  <si>
    <t>Pantaloni e calzoncini di cotone o fibre artificiali e sintetiche, da uomo, per abbigliamento industriale e da lavoro</t>
  </si>
  <si>
    <t>Tute con bretelle (salopette) di cotone o fibre artificiali e sintetiche, da uomo, per abbigliamento industriale e da lavoro</t>
  </si>
  <si>
    <t>Completi di cotone o fibre artificiali e sintetiche, da donna, per abbigliamento industriale e da lavoro</t>
  </si>
  <si>
    <t>Giacche di cotone o fibre artificiali e sintetiche, da donna, per abbigliamento industriale e da lavoro</t>
  </si>
  <si>
    <t>Tute con bretelle (salopette) di cotone o fibre artificiali e sintetiche, da donna o ragazza, per abbigliamento industriale e da lavoro</t>
  </si>
  <si>
    <t>Altri indumenti di cotone o fibre artificiali e sintetiche, da uomo, per abbigliamento industriale e da lavoro</t>
  </si>
  <si>
    <t>Altri indumenti di cotone o fibre artificiali e sintetiche, da donna, per abbigliamento industriale e da lavoro</t>
  </si>
  <si>
    <t>Articoli di abbigliamento di cuoio o di pelli naturali o ricostituiti (compresi giacconi) (esclusi accessori di abbigliamento, copricapo e calzature)</t>
  </si>
  <si>
    <t>Articoli e accessori per abbigliamento, in pelli da pellicceria (esclusi cappelli e copricapo)</t>
  </si>
  <si>
    <t>Articoli di pelli da pellicceria (esclusi articoli e accessori per abbigliamento, cappelli e copricapo)</t>
  </si>
  <si>
    <t>Tute sportive, tute da corsa e altri indumenti, n.c.a., da uomo o ragazzo (non a maglia o uncinetto, esclusi giubbotti e tute da sci)</t>
  </si>
  <si>
    <t>Tute sportive, tute da corsa e altri indumenti, n.c.a., da donna o ragazza (non a maglia o uncinetto, esclusi giubbotti e tute da sci)</t>
  </si>
  <si>
    <t>Combinazioni da sci tipo tuta e completi da sci (non a maglia o uncinetto)</t>
  </si>
  <si>
    <t>Guanti a maglia</t>
  </si>
  <si>
    <t>Guanti, mezzoguanti e muffole per neonati, a maglia o all'uncinetto</t>
  </si>
  <si>
    <t>Scialli, sciarpe, sciarpette, mantiglie, veli e articoli simili, a maglia o uncinetto</t>
  </si>
  <si>
    <t>Altri accessori di abbigliamento confezionati e parti di indumenti o di accessori di abbigliamento, a maglia e all'uncinetto (esclusi guanti, mezzoguanti, muffole, scialli, sciarpe, sciarpette, mantiglie e veli)</t>
  </si>
  <si>
    <t>Fazzoletti (non a maglia o uncinetto)</t>
  </si>
  <si>
    <t>Scialli, sciarpe, sciarpette, mantiglie, veli e articoli simili (non di seta o cascami di seta, non a maglia o uncinetto)</t>
  </si>
  <si>
    <t>Scialli, sciarpe, sciarpette, mantiglie, veli e articoli simili di seta o cascami di seta (non a maglia o uncinetto)</t>
  </si>
  <si>
    <t>Cravatte, farfallini e fazzoletti da collo (non di seta o cascami di seta, non a maglia o uncinetto)</t>
  </si>
  <si>
    <t>Cravatte, farfallini e fazzoletti da collo di seta o cascami di seta (non a maglia o uncinetto)</t>
  </si>
  <si>
    <t>Guanti, muffole e mezzi guanti (non a maglia o uncinetto)</t>
  </si>
  <si>
    <t>Altri accessori di abbigliamento confezionati, parti di indumenti o di accessori di abbigliamento, di tessuto (esclusi scialli, sciarpe e sciarpette, mantiglie e veli, cravatte, farfallini e fazzoletti da collo, guanti, muffole e mezzi guanti, e loro parti; reggiseni, guaine e corsetti, bretelle, reggicalze e giarrettiere, a maglia o uncinetto)</t>
  </si>
  <si>
    <t>Accessori per abbigliamento di pelle o cuoio artificiale (esclusi guanti, muffole e mezzi guanti, cinture e cinturoni)</t>
  </si>
  <si>
    <t>Indumenti confezionati in feltro, in tessuto non tessuto o in tessuti impregnati o rivestiti</t>
  </si>
  <si>
    <t>Cappelli e altri copricapo di feltro, confezionati con campane, dischi o piatti</t>
  </si>
  <si>
    <t>Cappelli e altri copricapo, ottenuti per intreccio o fabbricati unendo fra loro strisce di qualsiasi materia</t>
  </si>
  <si>
    <t>Cappelli e altri copricapo, a maglia o uncinetto o confezionati con merletti, feltro o altri prodotti tessili, in pezzi (non a strisce); retine per capelli di qualsiasi materiale</t>
  </si>
  <si>
    <t>Altri copricapo (esclusi quelli in gomma o materia plastica, quelli di sicurezza e quelli in amianto); strisce per la guarnitura interna, fodere, copricappelli, carcasse, visiere e sottogola, per cappelli e altri copricapo</t>
  </si>
  <si>
    <t>Pelli intere conciate o preparate, non riunite, di coniglio, lepre, agnello o pecora</t>
  </si>
  <si>
    <t>Pelli conciate o preparate (non di coniglio, lepre, agnello o pecora)</t>
  </si>
  <si>
    <t>Cuoi e pelli, scamosciati (compreso lo scamosciato combinato)</t>
  </si>
  <si>
    <t>Cuoi e pelli, verniciati o laccati; cuoi e pelli, metallizzati</t>
  </si>
  <si>
    <t>Cuoi e pelli di pecora o di agnello, depilati, conciati ma non altrimenti preparati (esclusi cuoi e pelli scamosciati)</t>
  </si>
  <si>
    <t>Cuoi e pelli di pecora o di agnello, depilati, pergamenati o preparati dopo la concia (esclusi cuoi e pelli scamosciati; cuoi e pelli, verniciati o laccati; cuoi e pelli metallizzati)</t>
  </si>
  <si>
    <t>Cuoi e pelli di capra o di capretto, depilati, conciati o sottoposti a preconciatura ma non altrimenti preparati (esclusi cuoi e pelli scamosciati)</t>
  </si>
  <si>
    <t>Cuoi e pelli di capra o di capretto, depilati, pergamenati o preparati dopo la concia (esclusi cuoi e pelli scamosciati; cuoi e pelli, verniciati o laccati; cuoi e pelli metallizzati)</t>
  </si>
  <si>
    <t>Cuoi e pelli di suini, depilati, conciati ma non altrimenti preparati</t>
  </si>
  <si>
    <t>Cuoi e pelli di suini, depilati, pergamenati o preparati dopo la concia (esclusi cuoi e pelli, verniciati o laccati; cuoi e pelli metallizzati)</t>
  </si>
  <si>
    <t>Cuoio ricostituito a base di cuoio o di fibre di cuoio, in piastre, fogli o strisce</t>
  </si>
  <si>
    <t>Bauli, valigie e valigette, bauletti per oggetti di toletta, borse portacarte, cartelle e contenitori simili, di cuoio o di pelli naturali o ricostituiti, di cuoi e pelli verniciati o laccati, di materie plastiche, di materie tessili, di alluminio o di altri materiali</t>
  </si>
  <si>
    <t>Borsette (anche senza manico) di cuoio o di pelli naturali o ricostituiti, di cuoi e pelli verniciati o laccati, di materie plastiche in fogli, di materie tessili o di altri materiali</t>
  </si>
  <si>
    <t>Oggetti da tasca o da borsetta (portafogli, borsellini, portachiavi, portasigarette, ecc.)</t>
  </si>
  <si>
    <t>Assortimenti da viaggio per toletta personale, per cucire o per la pulitura di calzature o indumenti (esclusi set per manicure)</t>
  </si>
  <si>
    <t>Lavori di cuoio o di pelli naturali o ricostituiti, per macchine o apparecchi meccanici o per altri usi tecnici</t>
  </si>
  <si>
    <t>Lavori di cuoio o di pelli naturali o ricostituiti, n.c.a.</t>
  </si>
  <si>
    <t>Calzature impermeabili con tomaie di gomma o materia plastica (escluse calzature con puntale protettivo di metallo)</t>
  </si>
  <si>
    <t>Sandali con suole esterne e tomaie di gomma o materia plastica (inclusi infradito)</t>
  </si>
  <si>
    <t>Pantofole e altre calzature da camera, con tomaie di materia plastica e con suole esterne di gomma o di materia plastica (comprese scarpe da ballo, ciabatte)</t>
  </si>
  <si>
    <t>Calzature con base di legno, senza suole interne o puntale protettivo di metallo, con tomaie di cuoio (compresi zoccoli)</t>
  </si>
  <si>
    <t>Sandali con tomaie di cuoio, per uomo (inclusi infradito)</t>
  </si>
  <si>
    <t>Sandali con tomaie di cuoio, per donna (inclusi infradito)</t>
  </si>
  <si>
    <t>Sandali con tomaie di cuoio, per bambino (inclusi infradito)</t>
  </si>
  <si>
    <t>Pantofole e altre calzature da camera, con tomaie di cuoio e con suole esterne di cuoio, gomma o materia plastica (comprese scarpe da ballo, ciabatte)</t>
  </si>
  <si>
    <t>Calzature con tomaie di cuoio e con suole esterne di legno, sughero o altro materiale (diverso da cuoio, gomma o materia plastica)</t>
  </si>
  <si>
    <t>Pantofole e altre calzature da camera (comprese scarpe da ballo, ciabatte), con tomaie di materie tessili</t>
  </si>
  <si>
    <t>Calzature con suole esterne di cuoio, gomma o materia plastica e tomaie di materie tessili (escluse pantofole e altre calzature da camera e calzature per lo sport)</t>
  </si>
  <si>
    <t>Calzature con tomaie di materie tessili (escluse pantofole e altre calzature da camera ed escluse calzature con suole esterne di gomma, materia plastica, cuoio naturale o ricostituito)</t>
  </si>
  <si>
    <t>Calzature per lo sport con suole esterne di gomma o di materia plastica e tomaie di materie tessili (comprese calzature da tennis, da pallacanestro, da ginnastica, da allenamento e calzature simili)</t>
  </si>
  <si>
    <t>Calzature con puntale protettivo di metallo (incluse calzature impermeabili) con tomaie e suole esterne di gomma o di materia plastica</t>
  </si>
  <si>
    <t>Calzature con puntale protettivo di metallo, con tomaie di cuoio e con suole esterne di cuoio, gomma o materia plastica</t>
  </si>
  <si>
    <t>Tomaie e loro parti (esclusi contrafforti e punte rigide) di cuoio</t>
  </si>
  <si>
    <t>Tomaie e loro parti (esclusi contrafforti e punte rigide) non di cuoio</t>
  </si>
  <si>
    <t>Suole esterne e tacchi, di materie plastiche</t>
  </si>
  <si>
    <t>Parti di calzature (escluse tomaie) di altre materie</t>
  </si>
  <si>
    <t>Legno di abete rosso (Picea spp.) e di abete (Abies spp.), segato o tagliato per il lungo, tranciato o sfogliato, di spessore superiore a 6 mm (non di A-P-A)</t>
  </si>
  <si>
    <t>Legno di pino (Pinus spp.), segato o tagliato per il lungo, tranciato o sfogliato, di spessore superiore a 6 mm (non di A-P-A)</t>
  </si>
  <si>
    <t>Legno di A-P-A (abete rosso (Picea spp.), pino (Pinus spp.) e abete (Abies spp.)), segato o tagliato per il lungo, tranciato o sfogliato, di spessore superiore a 6 mm</t>
  </si>
  <si>
    <t>Legno di Hem-fir (tsuga occidentale (Tsuga heterophylla) e abete (Abies spp.)), segato o tagliato per il lungo, tranciato o sfogliato, di spessore superiore a 6 mm</t>
  </si>
  <si>
    <t>Legno di conifere, segato o tagliato per il lungo, tranciato o sfogliato, di spessore superiore a 6 mm (escluso legno di abete rosso "Picea spp.", di abete "Abies spp.", di pino "Pinus spp., di A-P-A- e di Hem-fir)</t>
  </si>
  <si>
    <t>Legno, segato o tagliato per il lungo, tranciato o sfogliato, di spessore superiore a 6 mm, ad esclusione del legno di conifere o di essenze tropicali e delle liste e tavolette (parchetti) di quercia</t>
  </si>
  <si>
    <t>Liste e tavolette (parchetti) per pavimenti, di quercia, piallate ma non riunite (escluso legno profilato)</t>
  </si>
  <si>
    <t>Legno di conifere, profilato (comprese liste e tavolette [parchetti] per pavimenti, non riunite)</t>
  </si>
  <si>
    <t>Lana di legno; farina di legno</t>
  </si>
  <si>
    <t>Legno, diverso da quello di conifere, in piccole placche o in particelle</t>
  </si>
  <si>
    <t>Trattamento, impregnazione e conservazione del legno (incluse stagionatura ed essiccazione)</t>
  </si>
  <si>
    <t>Pannelli detti "oriented strand board" (OSB), di legno</t>
  </si>
  <si>
    <t>Pannelli detti waferboard e pannelli simili, di legno (esclusi pannelli di particelle e pannelli OSB)</t>
  </si>
  <si>
    <t>Pannelli di particelle e pannelli simili, di materie legnose (escluso legno)</t>
  </si>
  <si>
    <t>Legno compensato, legno impiallacciato e legno simile stratificato, di conifere</t>
  </si>
  <si>
    <t>Legno compensato, legno impiallacciato e legno simile stratificato, di altra essenza</t>
  </si>
  <si>
    <t>Legno detto "addensato", in blocchi, tavole, listelli o profilati</t>
  </si>
  <si>
    <t>Fogli da impiallacciatura e fogli per compensati ed altro legno segato per il lungo, tranciato o sfogliato, di spessore inferiore o uguale a 6 mm, di conifere</t>
  </si>
  <si>
    <t>Fogli da impiallacciatura e fogli per compensati ed altro legno segato per il lungo, tranciato o sfogliato, di spessore inferiore o uguale a 6 mm, di legno tropicale</t>
  </si>
  <si>
    <t>Fogli da impiallacciatura e fogli per compensati ed altro legno segato per il lungo, tranciato o sfogliato, di spessore inferiore o uguale a 6 mm, di legno diverso da quello di conifere o tropicale</t>
  </si>
  <si>
    <t>Pavimenti a parquet con elementi pre-assemblati per pavimenti a mosaico, in legno</t>
  </si>
  <si>
    <t>Pavimenti a parquet con elementi pre-assemblati, in legno (non per pavimenti a mosaico)</t>
  </si>
  <si>
    <t>Casseforme per gettate di calcestruzzo, tavole di copertura (scandole), di legno</t>
  </si>
  <si>
    <t>Prodotti di legno per impiego strutturale</t>
  </si>
  <si>
    <t>Lavori di falegnameria e lavori di carpenteria per costruzioni, in legno (esclusi finestre, porte-finestre, porte e loro telai, stipiti e soglie, pannelli per pavimenti, casseforme per gettate di calcestruzzo, tavole di copertura [scandole], prodotti di legno per impiego strutturale)</t>
  </si>
  <si>
    <t>Palette di carico semplici, spalliere di palette, di legno</t>
  </si>
  <si>
    <t>Palette-casse e altre piattaforme di carico (escluse palette di carico semplici e spalliere di palette), di legno</t>
  </si>
  <si>
    <t>Fusti, botti, tini e altri lavori da bottaio e loro parti, in legno (compreso legname da bottaio)</t>
  </si>
  <si>
    <t>Casse, cassette, gabbie, cilindri e imballaggi simili, in legno (esclusi tamburi [rocchetti] per cavi)</t>
  </si>
  <si>
    <t>Tamburi (rocchetti) per cavi, in legno</t>
  </si>
  <si>
    <t>Combustibili solidi da biomassa vegetale (compresi mattonelle, ceppi da ardere e pellet ottenuti da segatura agglomerata, cascami e avanzi di legno, paglia o altra biomassa vegetale)</t>
  </si>
  <si>
    <t>Servizi di finitura di prodotti in legno</t>
  </si>
  <si>
    <t>Utensili, montature e manici di utensili, montature di spazzole, manici di scope o di spazzole, in legno; forme, formini e tenditori per calzature, in legno</t>
  </si>
  <si>
    <t>Legno intarsiato e legno incrostato; cofanetti, scrigni e astucci per gioielli, per oggetti di oreficeria e lavori simili; statuette e altri oggetti ornamentali, in legno; appendiabiti e cappelliere; cestelli per corrispondenza, posacenere, portapenne, portacalamaio</t>
  </si>
  <si>
    <t>Altri articoli in legno (escluse spalliere di palette e bare di legno)</t>
  </si>
  <si>
    <t>Cascami di sughero; sughero frantumato, granulato o polverizzato (escluso sughero naturale grezzo o semplicemente preparato)</t>
  </si>
  <si>
    <t>Sughero naturale, scrostato o semplicemente squadrato, o in cubi, lastre, fogli o strisce di forma quadrata o rettangolare</t>
  </si>
  <si>
    <t>Altri articoli in sughero naturale</t>
  </si>
  <si>
    <t>Sughero agglomerato: turaccioli cilindrici per vini spumanti, anche con guarnizione di sughero naturale</t>
  </si>
  <si>
    <t>Sughero agglomerato: turaccioli cilindrici (per vini diversi dai vini spumanti)</t>
  </si>
  <si>
    <t>Sughero agglomerato: cubi, parallelepipedi, lastre, fogli, strisce e piastrelle di qualsiasi forma, cilindri pieni o dischi compreso sughero agglomerato espanso o sughero bruciato (esclusi turaccioli)</t>
  </si>
  <si>
    <t>Legno e sughero, esclusi i mobili; servizi legati alla fabbricazione di articoli in paglia e materiali da intreccio</t>
  </si>
  <si>
    <t>Carta e cartone fabbricati a mano</t>
  </si>
  <si>
    <t>Carte e cartoni utilizzati per scopi grafici: fibre meccaniche &gt; 10 %</t>
  </si>
  <si>
    <t>Ovatta di cellulosa per usi domestici o igienici, in rotoli di larghezza &gt; 36 cm o in fogli di forma rettangolare (o quadrata) con almeno un lato &gt; 36 cm nello stato non piegato</t>
  </si>
  <si>
    <t>"Fluting" riciclato e altri tipi di "fluting"</t>
  </si>
  <si>
    <t>Carta da imballaggio al solfito, in rotoli o in fogli</t>
  </si>
  <si>
    <t>Carta da sigarette, anche non tagliata a misura di larghezza superiore a 5 cm ma inferiore o uguale a 15 cm</t>
  </si>
  <si>
    <t>Carta patinata leggera (detta "L.W.C.") dei tipi utilizzati per la scrittura, per la stampa o per altri scopi grafici, fm &gt; 10 %</t>
  </si>
  <si>
    <t>Altra carta patinata dei tipi utilizzati per la scrittura, per la stampa o per altri scopi grafici, fm &gt; 10 %, in rotoli</t>
  </si>
  <si>
    <t>Altra carta patinata dei tipi utilizzati per la scrittura, per la stampa o per altri scopi grafici, fm &gt; 10 %, in fogli</t>
  </si>
  <si>
    <t>Carta kraft (non dei tipi utilizzati per la scrittura, per la stampa o per altri scopi grafici), patinata al caolino o con altre sostanze inorganiche</t>
  </si>
  <si>
    <t>Cartoni kraft (non dei tipi utilizzati per la scrittura, per la stampa o per altri scopi grafici), patinati al caolino o con altre sostanze inorganiche</t>
  </si>
  <si>
    <t>Carta carbone, carta detta "autocopiante" e altra carta per riproduzione di copie, in rotoli o in fogli</t>
  </si>
  <si>
    <t>Carta e cartone trattati con catrame, bitume o asfalto, in rotoli o in fogli</t>
  </si>
  <si>
    <t>Carta e cartone autoadesivi, in rotoli o in fogli</t>
  </si>
  <si>
    <t>Carta e cartone gommati (esclusi quelli adesivi), in rotoli o in fogli</t>
  </si>
  <si>
    <t>Carta e cartone, spalmati, impregnati o ricoperti di cera, di paraffina, di stearina, di olio o di glicerina, in rotoli o in fogli</t>
  </si>
  <si>
    <t>Altra carta e cartone, spalmati, impregnati, ricoperti, ecc., n.c.a.</t>
  </si>
  <si>
    <t>Carta e cartone ondulati, in rotoli o in fogli</t>
  </si>
  <si>
    <t>Scatole e cartonaggi, pieghevoli, di carta o di cartone non ondulato</t>
  </si>
  <si>
    <t>Altri imballaggi, comprese le buste per dischi, n.c.a.</t>
  </si>
  <si>
    <t>Cartonaggi (scatole per archivio, cestelli per la corrispondenza, ecc.) per ufficio, per negozi o simili, di carta o di cartone</t>
  </si>
  <si>
    <t>Fazzoletti, fazzolettini per togliere il trucco, di pasta di carta, di carta, di ovatta di cellulosa o di strati di fibra di cellulosa</t>
  </si>
  <si>
    <t>Asciugamani di pasta di carta, di carta, di ovatta di cellulosa o di strati di fibra di cellulosa</t>
  </si>
  <si>
    <t>Tovaglie e tovaglioli di pasta di carta, di carta, di ovatta di cellulosa o di strati di fibra di cellulosa</t>
  </si>
  <si>
    <t>Assorbenti e tamponi igienici, pannolini per bambini, inserti per pannolini e oggetti di igiene simili, di ovatta</t>
  </si>
  <si>
    <t>Assorbenti, tamponi igienici e articoli simili di pasta di carta, di carta, di ovatta di cellulosa o di strati di fibre di cellulosa</t>
  </si>
  <si>
    <t>Pannolini per bambini e inserti per pannolini e oggetti di igiene simili, di pasta di carta, di carta, di ovatta di cellulosa o di strati di fibre di cellulosa (esclusi carta igienica, assorbenti, tamponi igienici e articoli simili)</t>
  </si>
  <si>
    <t>Indumenti e accessori di abbigliamento, di pasta di carta, di carta, di ovatta di cellulosa o di strati di fibre di cellulosa (esclusi fazzoletti, copricapo)</t>
  </si>
  <si>
    <t>Articoli per uso domestico, igienico od ospedaliero, di carta, ecc., n.c.a.</t>
  </si>
  <si>
    <t>Vassoi, piatti, scodelle, tazze e articoli simili, di carta o di cartone</t>
  </si>
  <si>
    <t>Carta carbone, carta detta "autocopiante" e altra carta per riproduzione di copie, eccetto in rotoli o fogli; matrici complete per duplicatori e lastre offset, di carta; carta gommata o adesiva</t>
  </si>
  <si>
    <t>Buste di carta o di cartone</t>
  </si>
  <si>
    <t>Biglietti postali, cartoline postali non illustrate e cartoncini per corrispondenza, di carta o di cartone</t>
  </si>
  <si>
    <t>Scatole, involucri a busta, ecc. di carta o cartone, contenenti un assortimento di prodotti cartotecnici per corrispondenza</t>
  </si>
  <si>
    <t>Registri, libri contabili, libretti per ordinazioni e per quietanze, di carta o di cartone</t>
  </si>
  <si>
    <t>Taccuini per appunti, blocchi di carta da lettere e blocchi per annotazioni, di carta o di cartone</t>
  </si>
  <si>
    <t>Agende, di carta o di cartone</t>
  </si>
  <si>
    <t>Taccuini, rubriche per indirizzi o numeri di telefono, di carta o di cartone (escluse agende)</t>
  </si>
  <si>
    <t>Quaderni, di carta o di cartone</t>
  </si>
  <si>
    <t>Raccoglitori, classificatori, legature volanti, di carta o di cartone (escluse copertine per libri)</t>
  </si>
  <si>
    <t>Album per campioni, per fotografie, per francobolli o per collezioni, di carta o di cartone</t>
  </si>
  <si>
    <t>Tamponi di carta assorbente, copertine per libri, di carta o di cartone</t>
  </si>
  <si>
    <t>Altra carta e altro cartone dei tipi utilizzati per la scrittura, per la stampa o per altri scopi grafici, stampati, impressi a secco o perforati</t>
  </si>
  <si>
    <t>Etichette di carta o di cartone, stampate, non autoadesive</t>
  </si>
  <si>
    <t>Etichette di carta o di cartone (escluse quelle stampate), autoadesive</t>
  </si>
  <si>
    <t>Etichette di carta o di cartone (escluse quelle stampate), non autoadesive</t>
  </si>
  <si>
    <t>Blocchi e lastre, filtranti, di pasta di carta</t>
  </si>
  <si>
    <t>Tamburi, rocche e rocchetti, spole, tubetti e supporti simili, di pasta di carta, di carta o di cartone, dei tipi utilizzati per avvolgere filati tessili</t>
  </si>
  <si>
    <t>Tamburi, rocche e rocchetti, spole, tubetti e supporti simili, di pasta di carta, di carta o di cartone (non dei tipi utilizzati per avvolgere filati tessili)</t>
  </si>
  <si>
    <t>Carta o cartone con diagrammi per registratori grafici, in bobine, in fogli o in dischi</t>
  </si>
  <si>
    <t>Articoli foggiati a stampo od ottenuti mediante pressatura, di pasta di carta</t>
  </si>
  <si>
    <t>Altri articoli di carta e di cartone n.c.a.</t>
  </si>
  <si>
    <t>18110000</t>
  </si>
  <si>
    <t>Giornali e pubblicazioni periodiche, con almeno quattro edizioni settimanali, stampati</t>
  </si>
  <si>
    <t>Cataloghi commerciali, stampati</t>
  </si>
  <si>
    <t>Materiale pubblicitario stampato (esclusi cataloghi commerciali)</t>
  </si>
  <si>
    <t>Giornali e pubblicazioni periodiche, con meno di quattro edizioni settimanali, stampati</t>
  </si>
  <si>
    <t>Album o libri di immagini e album da disegno o da colorare, per bambini, stampati</t>
  </si>
  <si>
    <t>Dizionari ed enciclopedie, anche in fascicoli, stampati</t>
  </si>
  <si>
    <t>Lavori cartografici, in forma di libri o di opuscoli, stampati</t>
  </si>
  <si>
    <t>Lavori cartografici, non in forma di libri o di opuscoli, stampati</t>
  </si>
  <si>
    <t>Cartoline stampate con auguri o comunicazioni personali, anche illustrate, con o senza busta, guarnizioni o applicazioni</t>
  </si>
  <si>
    <t>Servizi di stampa di etichette</t>
  </si>
  <si>
    <t>Stampa su materiali diversi dai tessili o dalla carta</t>
  </si>
  <si>
    <t>Decalcomanie di ogni genere, stampate</t>
  </si>
  <si>
    <t>Rilegatura e finissaggio di libri e articoli simili (tramite piegatura, assemblaggio, cucitura a filo refe, brossura, taglio e adattamento copertine)</t>
  </si>
  <si>
    <t>Rilegatura e finissaggio di opuscoli, riviste, cataloghi e materiale pubblicitario (tramite piegatura, assemblaggio, cucitura a filo refe, brossura, taglio e adattamento copertine)</t>
  </si>
  <si>
    <t>Rilegatura e finissaggio di altri stampati di carta e di cartone (escluso finissaggio di libri, opuscoli, riviste, cataloghi e materiale pubblicitario)</t>
  </si>
  <si>
    <t>Riproduzione del suono su dischi per grammofono</t>
  </si>
  <si>
    <t>Riproduzione del suono su "compact disc"</t>
  </si>
  <si>
    <t>Riproduzione di registrazioni sonore e video su nastri magnetici di larghezza &gt; 6,5 mm</t>
  </si>
  <si>
    <t>Riproduzione di registrazioni sonore e video su videodischi e altri supporti (esclusi nastri magnetici)</t>
  </si>
  <si>
    <t>Riproduzione di nastri magnetici contenenti dati informatici o istruzioni del tipo utilizzato per le apparecchiature di elaborazione dati; di larghezza &gt; 4 mm (escluse registrazioni sonore e video)</t>
  </si>
  <si>
    <t>Riproduzione di supporti contenenti dati informatici o istruzioni del tipo utilizzato per le apparecchiature di elaborazione dati (esclusi nastri magnetici e registrazioni sonore e video)</t>
  </si>
  <si>
    <t>Triossido di zolfo (anidride solforica); triossido di diarsenico</t>
  </si>
  <si>
    <t>Composti ossigenati inorganici degli elementi non metallici (esclusi triossido di zolfo [anidride solforica]; triossido di diarsenico; ossidi di azoto; diossido di silicio; diossido di zolfo; diossido di carbonio)</t>
  </si>
  <si>
    <t>Diossido di manganese</t>
  </si>
  <si>
    <t>Ossido di manganese, contenente, in peso, meno del 77 % di manganese</t>
  </si>
  <si>
    <t>Altre basi inorganiche; altri ossidi, idrossidi e perossidi di metalli (esclusi gli ossidi e gli idrossidi di stagno e litio), n.c.a.</t>
  </si>
  <si>
    <t>Coloranti organici sintetici in dispersione e preparazioni a base di tali coloranti</t>
  </si>
  <si>
    <t>Coloranti organici sintetici acidi e a mordente e preparazioni a base di tali coloranti</t>
  </si>
  <si>
    <t>Coloranti organici sintetici basici e preparazioni a base di tali coloranti</t>
  </si>
  <si>
    <t>Coloranti organici sintetici diretti e preparazioni a base di tali coloranti</t>
  </si>
  <si>
    <t>Prodotti organici sintetici utilizzati come "agenti fluorescenti di avvivaggio"</t>
  </si>
  <si>
    <t>Sostanze coloranti di origine vegetale o animale, preparazioni a base di tali coloranti, inclusi estratti per tinta (esclusi neri di origine animale)</t>
  </si>
  <si>
    <t>Prodotti per concia inorganici; preparazioni per concia; preparazioni enzimatiche per preconcia</t>
  </si>
  <si>
    <t>Altre sostanze coloranti; pigmenti e preparazioni a base di sostanze coloranti inorganiche o minerali; prodotti inorganici dei tipi utilizzati come "sostanze luminescenti"</t>
  </si>
  <si>
    <t>Carbonio (neri di carbonio e altre forme di carbonio, n.c.a.)</t>
  </si>
  <si>
    <t>Silicio contenente, in peso, almeno 99,99 % di silicio</t>
  </si>
  <si>
    <t>Silicio diverso da quello contenente, in peso, almeno il 99,99 % di silicio</t>
  </si>
  <si>
    <t>Alogenuri e ossialogenuri degli elementi non metallici (esclusi i cloruri e gli ossicloruri di fosforo)</t>
  </si>
  <si>
    <t>Cerio, lantanio, praseodimio, neodimio e samario</t>
  </si>
  <si>
    <t>Europio, gadolinio, terbio, disprosio, olmio, erbio, tulio, itterbio, lutezio e ittrio</t>
  </si>
  <si>
    <t>Scandio</t>
  </si>
  <si>
    <t>Metalli alcalini o alcalino-terrosi; metalli delle terre rare miscelati o in lega fra loro; mercurio (esclusi cerio, lantanio, praseodimio, neodimio e samario; europio, gadolinio, terbio, disprosio, olmio, erbio, tulio, itterbio, lutezio e ittrio; scandio)</t>
  </si>
  <si>
    <t>Fluoruro di idrogeno (acido fluoridrico)</t>
  </si>
  <si>
    <t>Ossido e idrossido di litio</t>
  </si>
  <si>
    <t>Fuorosilicati, fluroralluminati e altri sali complessi del fluoro (esclusi esafluoroalluminato di sodio "criolite sintetica", esafluorozirconato di dipotassio e composti inorganici od organici del mercurio)</t>
  </si>
  <si>
    <t>Fluoruri; esafluoroalluminato di sodio (criolite sintetica); esafluorozirconato di dipotassio (esclusi composti inorganici od organici del mercurio)</t>
  </si>
  <si>
    <t>Altri cloruri (esclusi il cloruro di litio, di ammonio, di magnesio, di nichel, di stagno e di cobalto), n.c.a.</t>
  </si>
  <si>
    <t>Bromuri e ossibromuri (esclusi bromuri di sodio, di potassio e di litio)</t>
  </si>
  <si>
    <t>Ipocloriti (compreso ipoclorito di calcio del commercio), cloriti e ipobromiti</t>
  </si>
  <si>
    <t>Clorati e perclorati; bromati e perbromati; iodati e periodati (escluso il perclorato di litio)</t>
  </si>
  <si>
    <t>Solfati di cobalto o di titanio</t>
  </si>
  <si>
    <t>Solfati (esclusi quelli di alluminio, di bario, di magnesio, di nichel, di cobalto o di titanio)</t>
  </si>
  <si>
    <t>Nitrati di rame e altri nitrati (esclusi quelli di potassio, di bario, di berillio, di cadmio, di cobalto, di nichel e di piombo)</t>
  </si>
  <si>
    <t>Nitrati di bario, di berillio, di cadmio o di piombo</t>
  </si>
  <si>
    <t>Nitrato di cobalto</t>
  </si>
  <si>
    <t>Fosfinati (ipofosfiti) e fosfonati (fosfiti)</t>
  </si>
  <si>
    <t>Litio-ferro-fosfato</t>
  </si>
  <si>
    <t>Fosfati (esclusi idrogenoortofosfato di calcio e fosfato di mono o di disodio, e litio-ferro-fostato); polifosfati (escluso trifosfato di sodio)</t>
  </si>
  <si>
    <t>Carbonati di litio con tenore minimo di Li2CO3 pari o superiore al 99,5 %</t>
  </si>
  <si>
    <t>Carbonati di litio con tenore di Li2CO3 inferiore al 99,5 %</t>
  </si>
  <si>
    <t>Tungstati (volframati)</t>
  </si>
  <si>
    <t>Zincati e vanadati</t>
  </si>
  <si>
    <t>Altri sali degli acidi ossometallici o perossometallici (esclusi i tantalati)</t>
  </si>
  <si>
    <t>Metalli preziosi allo stato colloidale; composti e amalgami di metalli preziosi (escluso nitrato d'argento)</t>
  </si>
  <si>
    <t>Cloruro di cianogeno</t>
  </si>
  <si>
    <t>Isotopi non radioattivi; loro composti inorganici od organici, di costituzione chimica definita o no</t>
  </si>
  <si>
    <t>Sali degli acidi o perossoacidi inorganici (esclusi azoturi e silicati doppi o complessi)</t>
  </si>
  <si>
    <t>Carburi di alluminio, di cromo, di molibdeno, di vanadio, di tantalio o di titanio, di costituzione chimica definita o no</t>
  </si>
  <si>
    <t>Idruri e nitruri, di costituzione chimica definita o no (esclusi i composti che costituiscono ugualmente carburi della voce 2849 e i composti inorganici od organici del mercurio)</t>
  </si>
  <si>
    <t>Azoturi, siliciuri, di costituzione chimica definita o no (esclusi i composti che costituiscono ugualmente carburi della voce 2849 e i composti inorganici o organici del mercurio)</t>
  </si>
  <si>
    <t>Boruri, di costituzione chimica definita o no (esclusi i composti che costituiscono ugualmente carburi della voce 2849 e i composti inorganici od organici del mercurio)</t>
  </si>
  <si>
    <t>Altri carburi, n.c.a.</t>
  </si>
  <si>
    <t>Composti, inorganici od organici, del cerio</t>
  </si>
  <si>
    <t>Composti, inorganici od organici, di lantanio, praseodimio, neodimio o samario</t>
  </si>
  <si>
    <t>Composti, inorganici od organici, di europio, gadolinio, terbio, disprosio, olmio, erbio, tulio, itterbio, lutezio o ittrio</t>
  </si>
  <si>
    <t>Composti, inorganici od organici, dello scandio</t>
  </si>
  <si>
    <t>Composti, inorganici od organici, di miscele di metalli delle terre rare, ittrio e scandio</t>
  </si>
  <si>
    <t>Zolfo (esclusi zolfo greggio, sublimato, precipitato e colloidale)</t>
  </si>
  <si>
    <t>Idrocarburi aciclici saturi</t>
  </si>
  <si>
    <t>Buta-1,3-diene e isoprene</t>
  </si>
  <si>
    <t>Cicloparafficini, cicloolefinici e cicloterpenici (escluso cicloesano)</t>
  </si>
  <si>
    <t>Xileni</t>
  </si>
  <si>
    <t>1,2-dicloroetano (dicloruro di etilene)</t>
  </si>
  <si>
    <t>Derivati clorurati non saturi degli idrocarburi aciclici (esclusi cloruro di vinile; tricloroetilene; tetracloroetilene)</t>
  </si>
  <si>
    <t>Derivati degli idrocarburi unicamente solfonati, loro sali e loro esteri etilici</t>
  </si>
  <si>
    <t>Derivati degli idrocarburi (esclusi quelli unicamente solfonati, loro sali e loro esteri etilici, e quelli unicamente nitrati o unicamente nitrosi)</t>
  </si>
  <si>
    <t>Derivati fluorurati saturi e non saturi degli idrocarburi acliciclici, derivati bromurati o iodurati degli idrocarburi aciclici</t>
  </si>
  <si>
    <t>Butanoli (escluso butan-1-olo [alcole n-butilico])</t>
  </si>
  <si>
    <t>Alcole laurilico, cetilico, stearico e altri monoalcoli saturi (esclusi alcole metilico, propilico, isopropilico, n-butilico, ottilico; altri butanoli)</t>
  </si>
  <si>
    <t>Alcoli aciclici, monoalcoli non saturi</t>
  </si>
  <si>
    <t>Dioli e polialcoli (esclusi glicole etilenico, glicole propilenico, D-glucitolo e tetrametilenglicole con un contenuto di carbonio di origine biologica pari al 100 % in massa)</t>
  </si>
  <si>
    <t>Derivati alogenati, solfonati, nitrati o nitrosi degli alcoli aciclici</t>
  </si>
  <si>
    <t>Glicerina (escluse glicerina greggia, acque e liscivie glicerinose), inclusa glicerina sintetica</t>
  </si>
  <si>
    <t>Alcoli cicloparaffinici, cicloolefinici o cicloterpenici e loro derivati alogenati, solfonati, nitrati o nitrosi</t>
  </si>
  <si>
    <t>Alcoli aromatici e loro derivati alogenati, solfonati, nitrati o nitrosi</t>
  </si>
  <si>
    <t>4,4'-Isopropilidendifenolo (bisfenolo A, difenilolpropano) e suoi sali</t>
  </si>
  <si>
    <t>Polifenoli (e loro sali, escluso 4,4'-isopropilidendifenolo) e fenoli-alcoli</t>
  </si>
  <si>
    <t>Acidi grassi monocarbossilici industriali (distillati) (esclusi acido stearico, acido oleico e acidi grassi industriali del tallolio)</t>
  </si>
  <si>
    <t>Acidi grassi monocarbossilici industriali (esclusi acido stearico, acido oleico, acidi grassi industriali del tallolio, acidi distillati)</t>
  </si>
  <si>
    <t>Esteri dell'acido acetico (escluso acetato di etile)</t>
  </si>
  <si>
    <t>Acidi mono-, di- o tricloroacetici, propionici, butanoici e pentanoici; loro sali ed esteri</t>
  </si>
  <si>
    <t>Acido palmitico, acido stearico, loro sali ed esteri</t>
  </si>
  <si>
    <t>Acido formico, suoi sali ed esteri</t>
  </si>
  <si>
    <t>Acido acrilico e suoi sali; altri acidi monocarbossilici</t>
  </si>
  <si>
    <t>Acidi monocarbossilici aromatici, loro anidridi, alogenuri, perossidi, perossiacidi e loro derivati (esclusi acido benzoico, acido fenilacetico, loro sali ed esteri; perossido di benzoile e cloruro di benzoile)</t>
  </si>
  <si>
    <t>Acidi ossalico, azelaico, malonico, altri, acidi policarbossilici cicloparaffinici, cicloolefinici o cicloterpenici e loro sali (escluso acido butandioico con contenuto di carbonio di origine biologica pari al 100 % in massa)</t>
  </si>
  <si>
    <t>Acido etano-1,2-dicarbossilico o acido butandioico (acido succinico) con contenuto di carbonio di origine biologica pari al 100 % in massa</t>
  </si>
  <si>
    <t>Acidi policarbossilici aromatici, loro anidridi, alogenuri, perossidi, perossiacidi e loro derivati alogenati, solfonati, nitrati o nitrosi (esclusi esteri dell'acido ortoftalico, anidride ftalica, acido tereftalico e suoi sali)</t>
  </si>
  <si>
    <t>Acidi carbossilici a funzione alcole, fenolo, aldeide o chetone</t>
  </si>
  <si>
    <t>Mono-, di- o trimetilammina e loro sali</t>
  </si>
  <si>
    <t>Monoammine o poliammine cicloparaffiniche, cicloolefiniche o cicloterpeniche e loro derivati; sali di tali prodotti</t>
  </si>
  <si>
    <t>Anilina e suoi sali (esclusi derivati)</t>
  </si>
  <si>
    <t>Altre monoammine aromatiche e loro derivati; sali di tali prodotti (esclusi anilina e suoi sali e derivati dell'anilina e loro sali)</t>
  </si>
  <si>
    <t>Ammino-alcoli, loro eteri e esteri, con una sola funzione ossigenata; sali di tali prodotti (escluse monoetanolammina e suoi sali, dietanolammina e suoi sali)</t>
  </si>
  <si>
    <t>Composti amminici a funzioni ossigenate (esclusi ammino-alcoli, loro eteri ed esteri e loro sali; lisina, suoi sali ed esteri, acido glutammico, suoi sali ed esteri)</t>
  </si>
  <si>
    <t>Immidi e loro derivati; sali di tali prodotti (esclusa saccarina e suoi sali)</t>
  </si>
  <si>
    <t>Composti a funzione nitrile (escluse acrilonitrile, 1-cianoguanidina [diciandiammide])</t>
  </si>
  <si>
    <t>Derivati organici dell'idrazina o dell'idrossilammina</t>
  </si>
  <si>
    <t>Composti ad altre funzioni azotate (esclusi isocianati)</t>
  </si>
  <si>
    <t>Altri tiocomposti organici (esclusi tiocarbammati e ditiocarbammati, mono-, di- o tetrasolfuri di tiourame e metionina)</t>
  </si>
  <si>
    <t>Composti organo-inorganici (esclusi tiocomposti organici)</t>
  </si>
  <si>
    <t>Tetraidrofurano, 2-furaldeide, alcole furfurilico, alcole tetraidrofurfurilico, piperonale</t>
  </si>
  <si>
    <t>Acidi nucleici e altri composti eterociclici - tiazolo, benzotiazolo, e altri cicli</t>
  </si>
  <si>
    <t>Esteri fosforici e loro sali (compresi lattofosfati; loro derivati alogenati, solfonati, nitrati o nitrosi)</t>
  </si>
  <si>
    <t>Esteri degli altri acidi inorganici dei non-metalli (esclusi esteri degli alogenuri di idrogeno) e loro sali; loro derivati alogenati, solfonati, nitrati o nitrosi</t>
  </si>
  <si>
    <t>Aldeidi acicliche non contenenti altre funzioni ossigenate (esclusi metanale [formaldeide], etanale [acetaldeide], butanale [butirraldeide, isomero normale])</t>
  </si>
  <si>
    <t>Derivati alogenati, solfonati, nitrati o nitrosi dei polimeri ciclici delle aldeidi o della paraformaldeide</t>
  </si>
  <si>
    <t>Chetoni aciclici non contenenti altre funzioni ossigenate (esclusi acetone, butanone [metiletilchetone], 4-metilpentan-2-one [metilisobutilchetone])</t>
  </si>
  <si>
    <t>Canfora; chetoni aromatici non contenenti altre funzioni ossigenate; chetoni-alcoli, chetoni-aldeidi, chetoni-fenoli e chetoni contenenti altre funzioni ossigenate</t>
  </si>
  <si>
    <t>Chetoni cicloparaffinici, cicloolefinici o cicloterpenici non contenenti altre funzioni ossigenate (esclusi canfora, cicloesanone e metilcicloesanoni, iononi e metiliononi)</t>
  </si>
  <si>
    <t>Eteri aromatici e loro derivati alogenati, solfonati, nitrati o nitrosi</t>
  </si>
  <si>
    <t>2,2'-Ossidietanolo (dietilenglicole)</t>
  </si>
  <si>
    <t>Eteri-alcoli e loro derivati alogenati, solfonati, nitrati o nitrosi (escluso 2,2'-ossidietanolo)</t>
  </si>
  <si>
    <t>Perossidi di alcoli, perossidi di eteri, perossidi di acetali e di emiacetali, perossidi di chetoni e loro derivati alogenati, solfonati, nitrati o nitrosi</t>
  </si>
  <si>
    <t>Epossidi, epossi-alcoli, epossi-fenoli, epossi-eteri ad anello triatomico, e loro derivati alogenati, solfonati, nitrati o nitrosi (esclusi ossirano, metilossirano [ossido di propilene])</t>
  </si>
  <si>
    <t>Acetali ed emiacetali e loro derivati alogenati, solfonati, nitrati o nitrosi</t>
  </si>
  <si>
    <t>Enzimi; enzimi preparati (non nominati o inclusi altrove) (esclusi presame e suoi concentrati)</t>
  </si>
  <si>
    <t>Tallolio, anche raffinato</t>
  </si>
  <si>
    <t>Catrami di legno; oli di catrame di legno; creosoto di legno; alcole metilico greggio, peci vegetali; pece da birrai e preparazioni simili a base di colofonie, di acidi resinici o di peci vegetali</t>
  </si>
  <si>
    <t>Carbone di legna (compreso carbone di gusci o di noci), anche agglomerato</t>
  </si>
  <si>
    <t>Naftalene e altre miscele di idrocarburi aromatici (esclusi benzene, toluene, xilene)</t>
  </si>
  <si>
    <t>Alcole etilico non denaturato con titolo alcolometrico volumico uguale o superiore a 80 % vol (importante: esclusa accisa sugli alcoli)</t>
  </si>
  <si>
    <t>Alcol etilico e acquaviti, denaturati, di qualsiasi titolo</t>
  </si>
  <si>
    <t>Miscugli di nitrato di ammonio e di carbonato di calcio, con tenore di azoto &gt; 28 %, in peso</t>
  </si>
  <si>
    <t>Polimeri di etilene, in forme primarie (esclusi polietilene, copolimeri di etilene e di acetato di vinile)</t>
  </si>
  <si>
    <t>Polistirene espandibile, in forme primarie</t>
  </si>
  <si>
    <t>Polistirene (escluso quello espandibile), in forme primarie</t>
  </si>
  <si>
    <t>Copolimeri di stirene-acrilonitrile (SAN), in forme primarie</t>
  </si>
  <si>
    <t>Copolimeri di acrilonitrile-butadiene-stirene (ABS), in forme primarie</t>
  </si>
  <si>
    <t>Polimeri di stirene, in forme primarie (esclusi polistirene, copolimeri di stirene-acrilonitrile [SAN], copolimeri di acrilonitrile-butadiene-stirene [ABS])</t>
  </si>
  <si>
    <t>Policloruro di vinile, in forme primarie, non miscelato con altre sostanze</t>
  </si>
  <si>
    <t>Policloruro di vinile non plastificato, in forme primarie, miscelato con altre sostanze</t>
  </si>
  <si>
    <t>Policloruro di vinile plastificato, in forme primarie, miscelato con altre sostanze</t>
  </si>
  <si>
    <t>Copolimeri di cloruro di vinile e di acetato di vinile e altri copolimeri di cloruro di vinile, in forme primarie</t>
  </si>
  <si>
    <t>Polietilenglicoli e altri polieteralcoli, in forme primarie, compreso il metilfosfonato di bis(poliossietilene)</t>
  </si>
  <si>
    <t>Polieteri, in forme primarie (esclusi poliacetali, polieteralcoli)</t>
  </si>
  <si>
    <t>Resine alchidiche, in forme primarie</t>
  </si>
  <si>
    <t>Poliesteri non saturi liquidi, in forme primarie (esclusi poliacetali, polieteri, resine epossidiche, policarbonati, resine alchidiche, tereftalato di polietilene)</t>
  </si>
  <si>
    <t>Poliesteri non saturi, in forme primarie (esclusi poliesteri liquidi, poliacetali, polieteri, resine epossidiche, policarbonati, resine alchidiche, tereftalato di polietilene)</t>
  </si>
  <si>
    <t>Poliesteri, in forme primarie (esclusi poliacetali, polieteri, resine epossidiche, policarbonati, resine alchidiche, tereftalato di polietilene, altri poliesteri non saturi)</t>
  </si>
  <si>
    <t>Polimeri di propilene o di altre olefine, in forme primarie (escluso polipropilene)</t>
  </si>
  <si>
    <t>Polimeri di acetato di vinile (escluso quello in dispersione acquosa), in forme primarie</t>
  </si>
  <si>
    <t>Polimeri di esteri di vinile (escluso acetato di vinile), altri polimeri di vinile, in forme primarie</t>
  </si>
  <si>
    <t>Polimeri acrilici, in forme primarie (escluso polimetacrilato di metile)</t>
  </si>
  <si>
    <t>Poliammide-6, -11, -12, -6,6, -6,9, -6,10, o -6,12, in forme primarie</t>
  </si>
  <si>
    <t>Poliammidi, in forme primarie (escluse poliammide-6, -11, -12, -6,6, -6,9, -6,10, o -6,12)</t>
  </si>
  <si>
    <t>Resine ureiche e resine di tiourea, in forme primarie</t>
  </si>
  <si>
    <t>Resine amminiche, in forme primarie (escluse resine ureiche; resine di tiourea, resine melamminiche)</t>
  </si>
  <si>
    <t>Resine di petrolio, resine cumaronindeniche, politerpeni, polisolfuri, polisolfoni, ecc., n.c.a., in forme primarie</t>
  </si>
  <si>
    <t>Carbossimetilcellulosa e suoi sali, in forme primarie</t>
  </si>
  <si>
    <t>Cellulosa e suoi derivati chimici, in forme primarie, esclusa la carbossimetilcellulosa e i suoi sali, n.c.a.</t>
  </si>
  <si>
    <t>Acido alginico, suoi sali e suoi esteri, in forme primarie</t>
  </si>
  <si>
    <t>Polimeri naturali e polimeri naturali modificati, ad es. proteine indurite, derivati chimici della gomma naturale, n.c.a., in forme primarie (esclusi acido alginico, suoi sali e suoi esteri)</t>
  </si>
  <si>
    <t>Scambiatori di ioni a base di polimeri naturali o sintetici, in forme primarie</t>
  </si>
  <si>
    <t>Lattice di gomma sintetica</t>
  </si>
  <si>
    <t>Gomme sintetiche (escluso lattice)</t>
  </si>
  <si>
    <t>Insetticidi (esclusi carbofurano (ISO) e triclorfon (ISO))</t>
  </si>
  <si>
    <t>Erbicidi a base di derivati di urea, uracili e sulfonilurati, presentati in forme o in imballaggi per la vendita al minuto oppure allo stato di preparazioni o in forma di oggetti (esclusi pesticidi pericolosi)</t>
  </si>
  <si>
    <t>Erbicidi presentati in forme o in imballaggi per la vendita al minuto oppure allo stato di preparazioni o in forma di oggetti (esclusi quelli a base di fenossifitoormoni, triazine, ammidi, carbammati, derivati di dinitroaniline, derivati di urea, uracili e sulfonilurati o pesticidi pericolosi)</t>
  </si>
  <si>
    <t>Inibitori di germinazione, presentati in forme o in imballaggi per la vendita al minuto oppure allo stato di preparazioni o in forma di oggetti (esclusi pesticidi pericolosi)</t>
  </si>
  <si>
    <t>Regolatori di crescita per piante, presentati in forme o in imballaggi per la vendita al minuto oppure allo stato di preparazioni o in forma di oggetti (esclusi pesticidi pericolosi)</t>
  </si>
  <si>
    <t>Disinfettanti a base di composti alogenati, presentati in forme o in imballaggi per la vendita al minuto oppure allo stato di preparazioni o in forma di oggetti (esclusi pesticidi pericolosi)</t>
  </si>
  <si>
    <t>Altri fungicidi, battericidi e trattamenti per sementi (ad esempio captano, …) (esclusi pesticidi pericolosi, carbofurano (ISO) e triclorfon (ISO))</t>
  </si>
  <si>
    <t>Rodenticidi e altri fitofarmaci, presentati in forme o in imballaggi per la vendita al minuto oppure allo stato di preparazioni o in forma di oggetti (esclusi insetticidi, fungicidi, erbicidi, disinfettanti e pesticidi pericolosi)</t>
  </si>
  <si>
    <t>Pitture e vernici a base di polimeri acrilici o vinilici, dispersi o disciolti in un mezzo acquoso (compresi smalti e lacche)</t>
  </si>
  <si>
    <t>Altre pitture e vernici disperse o disciolte in un mezzo acquoso</t>
  </si>
  <si>
    <t>Pitture e vernici a base di poliesteri dispersi o disciolti in un mezzo non acquoso, proporzione del solvente &gt; 50 % del peso della soluzione (compresi smalti e lacche)</t>
  </si>
  <si>
    <t>Pitture e vernici a base di poliesteri dispersi o disciolti in un mezzo non acquoso, esclusa proporzione del solvente &gt; 50 % del peso della soluzione (compresi smalti e lacche)</t>
  </si>
  <si>
    <t>Pitture e vernici a base di polimeri acrilici o vinilici dispersi o disciolti in un mezzo non acquoso, proporzione del solvente &gt; 50 % del peso della soluzione (compresi smalti e lacche)</t>
  </si>
  <si>
    <t>Pitture e vernici: soluzioni n.c.a.</t>
  </si>
  <si>
    <t>Pitture e vernici a base di altri polimeri n.c.a.</t>
  </si>
  <si>
    <t>Pigmenti, opacizzanti e colori, preparati, e preparazioni simili per la ceramica, la smalteria e la vetreria</t>
  </si>
  <si>
    <t>Preparazioni vetrificabili, ingobbi e preparazioni simili per la ceramica, la smalteria e la vetreria</t>
  </si>
  <si>
    <t>Lustri liquidi e preparazioni simili, fritte di vetro e altri vetri, in forma di polvere, di granuli, di lamelle o di fiocchi</t>
  </si>
  <si>
    <t>Pitture e vernici all'olio (compresi smalti e lacche)</t>
  </si>
  <si>
    <t>Pigmenti ad acqua per il finissaggio del cuoio; pitture e vernici (compresi smalti, lacche e tempere) non all'olio</t>
  </si>
  <si>
    <t>Pigmenti, inclusi polveri e fiocchi metallici, dispersi in mezzi non acquosi, sotto forma di liquido o pasta, dei tipi utilizzati per le pitture; tinture e altre sostanze coloranti, n.c.a., condizionati per la vendita al minuto</t>
  </si>
  <si>
    <t>Stucchi (intonaci) non refrattari dei tipi utilizzati per facciate, pareti interne, pavimenti, soffitti o simili</t>
  </si>
  <si>
    <t>Solventi e diluenti organici composti e preparazioni per togliere pitture o vernici, a base di acetato di butile (non per inchiostri da stampa)</t>
  </si>
  <si>
    <t>Solventi e diluenti organici composti e preparazioni per togliere pitture o vernici (esclusi quelli a base di acetato di butile e per inchiostri da stampa)</t>
  </si>
  <si>
    <t>Assortimenti di colori per la pittura artistica, l'insegnamento, la pittura di insegne, per modificare le gradazioni di tinta o per il divertimento e per usi simili, in pastiglie, tubetti, barattoli, flaconi o scodellini o imballaggi simili</t>
  </si>
  <si>
    <t>Colori per la pittura artistica, l'insegnamento, la pittura di insegne, per modificare le gradazioni di tinta o per il divertimento e per usi simili, in pastiglie, tubetti, barattoli, flaconi, scodellini o imballaggi simili (esclusi colori in assortimenti)</t>
  </si>
  <si>
    <t>Inchiostri da stampa (esclusi inchiostri neri)</t>
  </si>
  <si>
    <t>Agenti organici di superficie, anionici (escluso sapone)</t>
  </si>
  <si>
    <t>Agenti organici di superficie, cationici (escluso sapone)</t>
  </si>
  <si>
    <t>Agenti organici di superficie, non ionici (escluso sapone)</t>
  </si>
  <si>
    <t>Agenti organici di superficie (esclusi sapone, agenti anionici, cationici, non ionici)</t>
  </si>
  <si>
    <t>Saponi, preparazioni e prodotti organici tensioattivi, in forma di barre, pani o soggetti ottenuti a stampo, carta, ovatte, feltri e stoffe non tessute, impregnati o spalmati di sapone o di detergenti (esclusi quelli da toletta, compresi i prodotti ad uso medicinale)</t>
  </si>
  <si>
    <t>Saponi presentati in forma di fiocchi, scaglie, granuli o polveri</t>
  </si>
  <si>
    <t>Saponi in forma di pasta (sapone molle) o in soluzione acquosa (sapone liquido)</t>
  </si>
  <si>
    <t>Preparazioni tensioattive, anche contenenti sapone, c.v.m. (escluse quelle da usare come sapone)</t>
  </si>
  <si>
    <t>Preparazioni per liscivie e per pulire, anche contenenti sapone, c.v.m. (comprese preparazioni ausiliarie per lavare) (escluse quelle da usare come sapone, preparazioni tensioattive)</t>
  </si>
  <si>
    <t>Preparazioni tensioattive, anche contenenti sapone, n.c.v.m. (escluse quelle da usare come sapone)</t>
  </si>
  <si>
    <t>Preparazioni per liscivie e per pulire, anche contenenti sapone, n.c.v.m. (comprese preparazioni ausiliarie per lavare) (escluse quelle da usare come sapone, preparazioni tensioattive)</t>
  </si>
  <si>
    <t>Cere artificiali e cere preparate (compresa ceralacca) (escluse cere di polietilenglicoli)</t>
  </si>
  <si>
    <t>Lucidi, creme e preparazioni simili per calzature o cuoio (escluse cere artificiali e cere preparate)</t>
  </si>
  <si>
    <t>Lucidi, creme e preparazioni simili per la manutenzione dei mobili di legno, dei pavimenti o di altri rivestimenti di legno (escluse cere artificiali e cere preparate)</t>
  </si>
  <si>
    <t>Lucidi e preparazioni simili per carrozzerie (esclusi lucidi per metalli, cere artificiali e cere preparate)</t>
  </si>
  <si>
    <t>Altri lucidi, creme e preparazioni simili, n.c.a.</t>
  </si>
  <si>
    <t>Ciprie, comprese le polveri compatte, per uso cosmetico/da toletta (incluso talco in polvere)</t>
  </si>
  <si>
    <t>Altri prodotti di bellezza o per il trucco, preparazioni per il trattamento o la cura della pelle (esclusi medicamenti, prodotti per il trucco delle labbra o degli occhi, preparazioni per manicure o pedicure, ciprie per uso cosmetico, talco in polvere)</t>
  </si>
  <si>
    <t>Shampoo</t>
  </si>
  <si>
    <t>Preparazioni per capelli (esclusi shampoo, lacche e preparazioni per ondulazione o stiratura, permanenti)</t>
  </si>
  <si>
    <t>Dentifrici (anche per dentiere)</t>
  </si>
  <si>
    <t>Preparazioni per l'igiene della bocca o dei denti (inclusi adesivi per dentiere, coluttori liquidi, in polvere o pastiglie, deodoranti orali e fili dentari) (esclusi dentifrici)</t>
  </si>
  <si>
    <t>Prodotti e preparazioni organici tensioattivi per il lavaggio della cute, anche contenenti sapone, c.v.m.</t>
  </si>
  <si>
    <t>Preparazioni prebarba, da barba o dopobarba (escluso sapone da barba in blocchi)</t>
  </si>
  <si>
    <t>Sali profumati e altre preparazioni per il bagno</t>
  </si>
  <si>
    <t>Prodotti depilatori, altri prodotti per profumeria o per toletta preparati ed altre preparazioni cosmetiche, n.c.a.</t>
  </si>
  <si>
    <t>Biocarburanti liquidi</t>
  </si>
  <si>
    <t>Lastre e pellicole fotografiche piane, sensibilizzate, non impressionate, di qualunque materia (esclusi carta, cartone o tessili); pellicole fotografiche piane a sviluppo e stampa istantanei, sensibilizzate, non impressionate; per raggi X; per fotografia a colori</t>
  </si>
  <si>
    <t>Pellicole fotografiche sensibilizzate, non impressionate, in rotoli, di qualunque materia (esclusi carta, cartone o tessili); pellicole fotografiche a sviluppo e a stampa istantanei, in rotoli, sensibilizzate, non impressionate</t>
  </si>
  <si>
    <t>Emulsioni per sensibilizzare le superfici sotto forma di preparazioni chimiche per usi fotografici (compresi prodotti non miscelati presentati in dosi o condizionati per la vendita al minuto pronti per l'impiego)</t>
  </si>
  <si>
    <t>Rivelatori e fissatori sotto forma di preparazioni chimiche per usi fotografici, compresi prodotti non miscelati, presentati in dosi o condizionati per la vendita al minuto pronti per l'impiego (esclusi i sali e i composti delle voci da 2843 a 2846)</t>
  </si>
  <si>
    <t>Grassi ed oli animali o vegetali modificati chimicamente; miscugli non alimentari di grassi o di oli animali o vegetali</t>
  </si>
  <si>
    <t>Inchiostri, anche concentrati o in forme solide (esclusi inchiostri da stampa, cartucce di inchiostro per stampanti/fotocopiatrici contenenti componenti meccanici o elettrici e inchiostro solido in formati progettati per essere inseriti in stampanti/fotocopiatrici)</t>
  </si>
  <si>
    <t>Preparazioni lubrificanti contenenti come costituenti di base &lt; 70 %, in peso, di oli di petrolio o di minerali bituminosi, per materie tessili, cuoio, pelli o altre materie</t>
  </si>
  <si>
    <t>Preparazioni lubrificanti ottenute da oli di petrolio o di minerali bituminosi (escluse quelle utilizzate per il trattamento delle materie tessili, del cuoio, delle pelli o di altre materie) (esclusi lubrificanti con contenuto di carbonio di origine biologica pari ad almeno il 25 % in massa e biodegradabili a un livello pari ad almeno il 60 %)</t>
  </si>
  <si>
    <t>Lubrificanti con contenuto di carbonio di origine biologica pari ad almeno il 25 % in massa e biodegradabili a un livello pari ad almeno il 60 %</t>
  </si>
  <si>
    <t>Preparazioni lubrificanti non contenenti oli di petrolio o di minerali bituminosi, utilizzate per il trattamento delle materie tessili, del cuoio, delle pelli o di altre materie</t>
  </si>
  <si>
    <t>Preparazioni lubrificanti non contenenti oli di petrolio o di minerali bituminosi (escluse quelle utilizzate per il trattamento delle materie tessili, del cuoio, delle pelli o di altre materie)</t>
  </si>
  <si>
    <t>Additivi per oli minerali (compresa benzina) o per altri liquidi adoperati per gli stessi scopi degli oli minerali (esclusi additivi per oli lubrificanti, preparazioni antidetonanti)</t>
  </si>
  <si>
    <t>Liquidi per freni idraulici e altri liquidi preparati per trasmissioni idrauliche, non contenenti o contenenti &lt; 70 %, in peso, di oli di petrolio o di minerali bituminosi</t>
  </si>
  <si>
    <t>Preparazioni antigelo e altri liquidi preparati per lo sbrinamento</t>
  </si>
  <si>
    <t>Peptoni, altre sostanze proteiche e loro derivati; polvere di pelle comprese gluteline, prolamine, globuline, glicinina, cheratine, nucleoproteidi, isolati di proteine</t>
  </si>
  <si>
    <t>Reattivi per diagnostica o da laboratorio su qualsiasi supporto, reattivi per diagnostica o da laboratorio preparati, anche presentati su supporto, anche presentati in forma di kit; materiali di riferimento certificati</t>
  </si>
  <si>
    <t>Paste per modelli (comprese quelle presentate per il trastullo dei bambini); cere per l'odontoiatria e altre composizioni per l'odontoiatria, a base di gesso</t>
  </si>
  <si>
    <t>Preparazioni e cariche per apparecchi estintori; granate e bombe estintrici</t>
  </si>
  <si>
    <t>Silicio drogato per essere utilizzato in elettronica, in forma di dischi, piastrine, cilindri, bacchette o forme analoghe, anche levigato o munito di singoli strati epitassiali uniformi (esclusi gli elementi ulteriormente lavorati, ad esempio per diffusione selettiva)</t>
  </si>
  <si>
    <t>Elementi e composti chimici drogati per essere utilizzati in elettronica, in forma di dischi, piastrine, cilindri, bacchette o forme analoghe, oppure tagliati in forma di dischi, di piastrine o forme analoghe, anche levigati o muniti di singoli strati epitassiali uniformi (esclusi gli elementi ulteriormente lavorati, ad esempio per diffusione selettiva, e il silicio drogato)</t>
  </si>
  <si>
    <t>Carboni attivati</t>
  </si>
  <si>
    <t>Agenti di apprettatura o di finitura, ecc., a base di sostanze amidacee</t>
  </si>
  <si>
    <t>Agenti di apprettatura o di finitura, acceleranti di tintura e altri prodotti e preparazioni utilizzati nell'industria tessile o in industrie simili (esclusi quelli a base di sostanze amidacee)</t>
  </si>
  <si>
    <t>Agenti di apprettatura o di finitura, acceleranti di tintura e altri prodotti e preparazioni utilizzati nell'industria della carta o in industrie simili (esclusi quelli a base di sostanze amidacee)</t>
  </si>
  <si>
    <t>Agenti di apprettatura o di finitura, acceleranti di tintura e altri prodotti e preparazioni utilizzati nell'industria del cuoio o in industrie simili (esclusi quelli a base di sostanze amidacee)</t>
  </si>
  <si>
    <t>Preparazioni dette "acceleranti di vulcanizzazione"</t>
  </si>
  <si>
    <t>Plastificanti composti per gomma o materie plastiche</t>
  </si>
  <si>
    <t>Preparazioni antiossidanti e altri stabilizzanti composti per gomma o materie plastiche</t>
  </si>
  <si>
    <t>Catalizzatori su supporti aventi come sostanza attiva il nichel o un composto del nichel, n.c.a.</t>
  </si>
  <si>
    <t>Catalizzatori su supporti aventi come sostanza attiva un metallo prezioso o un composto di un metallo prezioso, n.c.a.</t>
  </si>
  <si>
    <t>Acidi naftenici, loro sali insolubili in acqua e loro esteri</t>
  </si>
  <si>
    <t>Sorbitolo (escluso D-glucitolo)</t>
  </si>
  <si>
    <t>Scambiatori di ioni; composizioni assorbenti per completare il vuoto nei tubi o nelle valvole elettriche; solfonati di petrolio (esclusi solfonati di petrolio di metalli alcalini, d'ammonio o d'etanolammine); acidi solfonici di oli di minerali bituminosi, tiofenici, e loro sali</t>
  </si>
  <si>
    <t>Preparazioni disincrostanti e simili</t>
  </si>
  <si>
    <t>Miscugli di mono-, di- e tri- esteri degli acidi grassi del glicerolo (glicerina) (emulsionanti di sostanze grasse)</t>
  </si>
  <si>
    <t>Prodotti ausiliari dei tipi utilizzati in fonderia (esclusi leganti preparati per forme o per anime da fonderia)</t>
  </si>
  <si>
    <t>Miscele e preparazioni contenenti ossirano (ossido di etilene), bifenili polibromurati (PBB), bifenili policlorurati (PCB), trifenili policlorurati (PCT) o tri(2,3-dibromopropil) fosfato</t>
  </si>
  <si>
    <t>Prodotti contenenti nicotina o succedanei della nicotina, destinati all'inalazione senza combustione</t>
  </si>
  <si>
    <t>Prodotti contenenti nicotina destinati all'assunzione di nicotina nel corpo umano (esclusi quelli per applicazione orale o transdermica)</t>
  </si>
  <si>
    <t>Caseinati e altri derivati della caseina (escluse colle di caseina)</t>
  </si>
  <si>
    <t>Albumine (esclusa ovoalbumina), albuminati e altri derivati</t>
  </si>
  <si>
    <t>Adesivi a base di polimeri naturali (comprese colle di caseina, ittiocolla e altre colle di origine animale)</t>
  </si>
  <si>
    <t>Colle e altri adesivi preparati, n.c.a.</t>
  </si>
  <si>
    <t>Oleoresine d'estrazione, soluzioni concentrate di oli essenziali nei grassi, negli oli fissi, nelle cere o nei prodotti analoghi, ottenute per "enfleurage" o macerazione; sottoprodotti terpenici residuali della deterpenazione degli oli essenziali; acque distillate aromatiche e soluzioni acquose di oli essenziali</t>
  </si>
  <si>
    <t>Miscugli di sostanze odorifere dei tipi utilizzati nelle industrie alimentari o delle bevande</t>
  </si>
  <si>
    <t>Miscugli di sostanze odorifere (esclusi quelli dei tipi utilizzati nelle industrie alimentari o delle bevande)</t>
  </si>
  <si>
    <t>Esplosivi preparati (escluse polveri propellenti)</t>
  </si>
  <si>
    <t>Razzi di segnalazione o grandinifughi e simili, petardi e altri articoli pirotecnici</t>
  </si>
  <si>
    <t>Fiammiferi</t>
  </si>
  <si>
    <t>Filati di filamenti tessili di poliammidi, n.c.v.m. (esclusi filati per cucire)</t>
  </si>
  <si>
    <t>Filati di filamenti di poliammidi per tappeti, n.c.v.m. (esclusi filati per cucire)</t>
  </si>
  <si>
    <t>Filati di filamenti tessili di poliesteri, n.c.v.m. (esclusi filati per cucire)</t>
  </si>
  <si>
    <t>Filati di filamenti di polipropilene, n.c.v.m. (esclusi filati per cucire)</t>
  </si>
  <si>
    <t>Filati di filamenti di elastomeri, n.c.v.m.</t>
  </si>
  <si>
    <t>Altri di filamenti sintetici, n.c.v.m. (esclusi filati per cucire)</t>
  </si>
  <si>
    <t>Altri filati di filamenti artificiali, compresi monofilamenti artificiali di meno di 67 decitex, semplici, n.c.v.m. (esclusi filati per cucire)</t>
  </si>
  <si>
    <t>Esteri dell'acido salicilico e loro sali (esclusi quelli dell'acido O-acetilsalicilico)</t>
  </si>
  <si>
    <t>Ammidi acicliche (compresi carbammati aciclici) e loro derivati; sali di tali prodotti</t>
  </si>
  <si>
    <t>Ammidi cicliche (compresi carbammati ciclici) e loro derivati; sali di tali prodotti (esclusi ureine e loro derivati; sali di tali prodotti)</t>
  </si>
  <si>
    <t>Fenolftaleina; acido 1-idrossi-4-[1-(4-idrossi-3-metossicarbonile-1-naftil)-3-osso-1H,3H-benzo[de]isocromen-1-ile]-6-ottadecilossi-2-naftoico; 3′-cloro-6′-cicloesilamminospiro[isobenzofuran-1(3H)9′-xanthen]-3-one; 6′-(N-Etil-p-toluidino)-2′-metilspiro-[isobenzofuran-1(3H),9′-xanthen]-3-one; 6-Docosilossi-1-idrossi-4-[1-(4-idrossi-3-metil-1-fenantril)-3-osso-1H,3H-nafto[1,8-cd]piran-1-ile]naftaleno-2-carbossilato di metile; gamma-Butirrolactone</t>
  </si>
  <si>
    <t>Lattoni (esclusi fenolftaleina; acido 1-idrossi-4-[1-(4-idrossi-3-metossicarbonile-1-naftil)-3-osso-1H,3H-benzo[de]isocromen-1-ile]-6-ottadecilossi-2-naftoico; 3′-cloro-6′-cicloesilamminospiro[isobenzofuran-1(3H)9′-xanthen]-3-one; 6′-(N-Etil-p-toluidino)-2′-metilspiro-[isobenzofuran-1(3H),9′-xanthen]-3-one; 6-docosilossi-1-idrossi-4-[1-(4-idrossi-3-metil-1-fenantril)-3-osso-1H,3H-nafto[1,8-cd]piran-1-ile]naftaleno-2-carbossilato di metile, gamma-Butirrolactone e composti organici e inorganici del mercurio)</t>
  </si>
  <si>
    <t>Composti la cui struttura contiene un anello pirimidinico (idrogenato o no) o piperazinico (esclusi malonilurea [acido barbiturico] e suoi derivati)</t>
  </si>
  <si>
    <t>Composti la cui struttura contiene un anello triazinico (idrogenato o no) non condensato (esclusa melamina)</t>
  </si>
  <si>
    <t>Composti contenenti una struttura ad anelli fenotiazinici (idrogenati o no) senza altre condensazioni</t>
  </si>
  <si>
    <t>Altri zuccheri, chimicamente puri (escluso glucosio, ecc.); altri eteri ed esteri di zuccheri e loro sali</t>
  </si>
  <si>
    <t>Provitamine e vitamine, naturali o riprodotte per sintesi (compresi concentrati naturali) e loro derivati utilizzati principalmente come vitamine, miscelati o non fra loro, anche disciolti in qualsiasi soluzione</t>
  </si>
  <si>
    <t>Ormoni, prostaglandine, trombossani e leucotrieni, naturali o riprodotti per sintesi; loro derivati e analoghi strutturali, inclusi polipeptidi con catena modificata, utilizzati principalmente come ormoni</t>
  </si>
  <si>
    <t>Estratti di ghiandole o di altri organi o delle loro secrezioni (per usi opoterapici)</t>
  </si>
  <si>
    <t>Ghiandole e altri organi o sostanze per usi terapeutici o profilattici n.c.a. (esclusi sangue ed estratti di ghiandole o di altri organi)</t>
  </si>
  <si>
    <t>Prodotti per la terapia cellulare</t>
  </si>
  <si>
    <t>Tossine, colture di microrganismi e prodotti simili (esclusi lieviti e vaccini)</t>
  </si>
  <si>
    <t>Medicamenti contenenti penicilline, o loro derivati, con struttura dell'acido penicillanico, o streptomicine o loro derivati, per scopi terapeutici o profilattici, n.c.v.m.</t>
  </si>
  <si>
    <t>Medicamenti contenenti altri antibiotici, n.c.p.v.m.</t>
  </si>
  <si>
    <t>Medicamenti contenenti penicilline, streptomicine o loro derivati, in dosi o c.v.m.</t>
  </si>
  <si>
    <t>Medicamenti contenenti altri antibiotici, c.v.m.</t>
  </si>
  <si>
    <t>Medicamenti non contenenti antibiotici, ma insulina, preparati per scopi terapeutici o profilattici, presentati sotto forma di dosi o condizionati per la vendita al minuto</t>
  </si>
  <si>
    <t>Medicamenti contenenti ormoni corticosteroidei, loro derivati o analoghi strutturali, altri ormoni o steroidi utilizzati come ormoni ma non antibiotici, per scopi terapeutici o profilattici, presentati sotto forma di dosi o condizionati per la vendita al minuto (esclusa l'insulina)</t>
  </si>
  <si>
    <t>Medicamenti contenenti alcaloidi o loro derivati, n.c.v.m.</t>
  </si>
  <si>
    <t>Medicamenti contenenti alcaloidi o loro derivati, c.v.m.</t>
  </si>
  <si>
    <t>Medicamenti contenenti vitamine, provitamine e loro derivati, miscelati o non fra loro, per scopi terapeutici o profilattici, presentati sotto forma di dosi o condizionati per la vendita al minuto</t>
  </si>
  <si>
    <t>Placebo e kit di sperimentazione clinica in cieco (o in doppio cieco) da utilizzare per sperimentazioni cliniche riconosciute, presentati sotto forma di dosi</t>
  </si>
  <si>
    <t>Altri medicamenti contenenti prodotti miscelati o meno, c.v.m., n.c.a.</t>
  </si>
  <si>
    <t>Prodotti contenenti nicotina destinati all'assunzione di nicotina nel corpo umano per applicazione transdermica</t>
  </si>
  <si>
    <t>Vaccini contro i coronavirus correlati alla SARS "specie SARS-CoV", per la medicina umana</t>
  </si>
  <si>
    <t>Vaccini per la medicina umana (esclusi i vaccini contro i coronavirus correlati alla SARS)</t>
  </si>
  <si>
    <t>Preparazioni opacizzanti per esami radiografici; reattivi per diagnostica destinati a essere impiegati sul paziente</t>
  </si>
  <si>
    <t>Medicazioni adesive e simili, impregnate o ricoperte di sostanze farmaceutiche o condizionate per la vendita al minuto a fini medici, chirurgici, odontoiatrici o veterinari</t>
  </si>
  <si>
    <t>Ovatte, garze, ecc. con sostanze farmaceutiche, c.v.m., n.c.a.</t>
  </si>
  <si>
    <t>Pneumatici nuovi, di gomma, dei tipi utilizzati per autoveicoli da turismo (comprese auto da corsa)</t>
  </si>
  <si>
    <t>Pneumatici nuovi, di gomma, dei tipi utilizzati per motocicli o per biciclette</t>
  </si>
  <si>
    <t>Pneumatici nuovi, di gomma, per autocarri o autobus con un indice di carico &gt; 121</t>
  </si>
  <si>
    <t>Pneumatici nuovi, di gomma, dei tipi utilizzati per veicoli aerei</t>
  </si>
  <si>
    <t>Gomme piene o semipiene; battistrada amovibili per pneumatici, di gomma</t>
  </si>
  <si>
    <t>Profilati per la ricostruzione di pneumatici di gomma</t>
  </si>
  <si>
    <t>Pneumatici rigenerati, di gomma, dei tipi utilizzati per autoveicoli da turismo</t>
  </si>
  <si>
    <t>Pneumatici rigenerati, di gomma, dei tipi utilizzati per autobus o autocarri</t>
  </si>
  <si>
    <t>Altri pneumatici rigenerati, di gomma, anche dei tipi utilizzati per veicoli aerei (esclusi dei tipi utilizzati per autoveicoli da turismo o per autobus o autocarri)</t>
  </si>
  <si>
    <t>Forme (comprese bacchette, tubi e profilati) e articoli (compresi dischi e rondelle) in gomma non vulcanizzata (esclusi profilati per la ricostruzione di pneumatici)</t>
  </si>
  <si>
    <t>Bacchette e profilati di gomma vulcanizzata alveolare</t>
  </si>
  <si>
    <t>Lastre, fogli e nastri per rivestimenti e tappeti da pavimento, di gomma vulcanizzata non alveolare</t>
  </si>
  <si>
    <t>Altri bacchette e profilati di gomma vulcanizzata, escluse la gomma indurita e la gomma alveolare</t>
  </si>
  <si>
    <t>Tubi in gomma vulcanizzata, rinforzati con altri materiali o altrimenti associati ad altre materie (esclusi tubi in gomma vulcanizzata, rinforzati con metallo o con materie tessili)</t>
  </si>
  <si>
    <t>Nastri trasportatori, di gomma vulcanizzata</t>
  </si>
  <si>
    <t>Cinghie di trasmissione in gomma vulcanizzata (escluse cinghie di trasmissione di sezione trapezoidale e/o striate, nastri trasportatori, cinghie di trasmissione sincrone)</t>
  </si>
  <si>
    <t>Guanti, mezzoguanti e muffole, dei tipi utilizzati a fini medici, chirurgici, odontoiatrici o veterinari, in gomma vulcanizzata</t>
  </si>
  <si>
    <t>Altri guanti, mezzoguanti e altre muffole di gomma vulcanizzata (esclusi i tipi utilizzati a fini medici, chirurgici, odontoiatrici o veterinari)</t>
  </si>
  <si>
    <t>Indumenti e accessori di abbigliamento (esclusi guanti, mezzoguanti e muffole), di gomma vulcanizzata non indurita, per qualsiasi uso</t>
  </si>
  <si>
    <t>Preservativi in gomma vulcanizzata</t>
  </si>
  <si>
    <t>Articoli di gomma alveolare, n.c.a.</t>
  </si>
  <si>
    <t>Parabordi, anche gonfiabili, per attracco delle imbarcazioni, in gomma vulcanizzata; altri oggetti gonfiabili, di gomma vulcanizzata</t>
  </si>
  <si>
    <t>Pezzi gomma-metallo, per trattori e autoveicoli</t>
  </si>
  <si>
    <t>Articoli stampati in gomma per trattori e autoveicoli</t>
  </si>
  <si>
    <t>Pezzi gomma-metallo per altri usi (diversi da trattori e autoveicoli)</t>
  </si>
  <si>
    <t>Articoli di gomma vulcanizzata non per trattori e autoveicoli</t>
  </si>
  <si>
    <t>Gomma indurita in qualsiasi forma, inclusi cascami e avanzi; articoli di gomma indurita, n.c.a.</t>
  </si>
  <si>
    <t>Tubi, rigidi, di materie plastiche (esclusi polimeri di etilene, polimeri di propilene, polimeri di cloruro di vinile)</t>
  </si>
  <si>
    <t>Accessori (per esempio, giunti, gomiti, raccordi) di materie plastiche, per tubi</t>
  </si>
  <si>
    <t>Altre lastre, fogli, pellicole, strisce e lamelle di polimeri di etilene, non rinforzati, ecc., di spessore &gt; 0,125 mm</t>
  </si>
  <si>
    <t>Altre lastre, fogli, pellicole, strisce e lamelle di polimeri di propilene non alveolari, di spessore &gt; 0,10 mm, n.c.a.</t>
  </si>
  <si>
    <t>Altre lastre, fogli, pellicole, strisce e lamelle, di polimeri di stirene, non rinforzati, ecc.</t>
  </si>
  <si>
    <t>Altre lastre, fogli, pellicole, strisce e lamelle di polimeri di cloruro di vinile, contenenti &lt; 6 % di plastificanti, di spessore &gt; 1 mm</t>
  </si>
  <si>
    <t>Lastre, fogli, pellicole, strisce e lamelle di polimetacrilato di metile, non rinforzati, ecc.</t>
  </si>
  <si>
    <t>Lastre, fogli, pellicole, strisce e lamelle di altri polimeri acrilici, non rinforzati, ecc., n.c.a.</t>
  </si>
  <si>
    <t>Lastre, fogli, pellicole, strisce e lamelle di poliesteri non saturi, non rinforzati, ecc.</t>
  </si>
  <si>
    <t>Lastre, fogli, pellicole, strisce e lamelle di polietilene tereftalato, non rinforzati, ecc., di spessore inferiore o uguale a 0,35 mm</t>
  </si>
  <si>
    <t>Lastre, fogli, pellicole, strisce e lamelle di polietilene tereftalato, non rinforzati, ecc., di spessore superiore a 0,35 mm</t>
  </si>
  <si>
    <t>Lastre, fogli, pellicole, strisce e lamelle, alveolari, di polimeri di stirene cellulari</t>
  </si>
  <si>
    <t>Lastre, fogli, pellicole, strisce e lamelle, alveolari, di polimeri di cloruro di vinile cellulari</t>
  </si>
  <si>
    <t>Lastre, fogli, pellicole, strisce e lamelle, alveolari, di poliuretani cellulari</t>
  </si>
  <si>
    <t>Lastre, fogli, pellicole, strisce e lamelle, alveolari, di cellulosa rigenerata cellulare</t>
  </si>
  <si>
    <t>Lastre, fogli, pellicole, strisce e lamelle, alveolari, di materie plastiche cellulari (esclusi polimeri di stirene, polimeri di cloruro di vinile, poliuretani, cellulosa rigenerata)</t>
  </si>
  <si>
    <t>Lastre, fogli, pellicole, strisce e lamelle, non alveolari, di prodotti di polimerizzazione di riassestamento o di condensazione, di poliesteri, rinforzati, stratificati, muniti di supporto, parimenti associati ad altre materie</t>
  </si>
  <si>
    <t>Lastre, fogli, pellicole, strisce e lamelle, non alveolari, di resine fenoliche</t>
  </si>
  <si>
    <t>Lastre, fogli, pellicole, strisce e lamelle, non alveolari, di prodotti di polimerizzazione di riassestamento o di condensazione, di resine amminiche (stratificati ad alta pressione con strato decorativo su uno o sui due lati)</t>
  </si>
  <si>
    <t>Altre lastre, fogli, pellicole, strisce e lamelle, di materie plastiche, non alveolari, diversi da quelli prodotti mediante polimerizzazione</t>
  </si>
  <si>
    <t>Sacchi, sacchetti, buste, bustine e cartocci, di materie plastiche (esclusi polimeri di etilene)</t>
  </si>
  <si>
    <t>Scatole, casse, casellari e oggetti simili, di materie plastiche, per il trasporto o l'imballaggio</t>
  </si>
  <si>
    <t>Bobine, spole, tubetti, rocchetti e supporti simili, di materie plastiche</t>
  </si>
  <si>
    <t>Articoli per il trasporto o l'imballaggio, di materie plastiche (escluse scatole, casse e oggetti simili; sacchi, sacchetti, buste, bustine e cartocci; bottiglioni, bottiglie, flaconi e oggetti simili; bobine, spole, tubetti, rocchetti e supporti simili; turaccioli, coperchi, tappi e altri dispositivi di chiusura)</t>
  </si>
  <si>
    <t>Porte, finestre e loro intelaiature, stipiti e soglie, di materie plastiche</t>
  </si>
  <si>
    <t>Imposte, avvolgibili e articoli e parti simili, di materie plastiche</t>
  </si>
  <si>
    <t>Rivestimenti per pavimenti, in rotoli o in forma di piastrelle o di lastre, e rivestimenti per pareti o per soffitti consistenti in un supporto impregnato, spalmato o ricoperto di policloruro di vinile</t>
  </si>
  <si>
    <t>Rivestimenti per pavimenti di polimeri di cloruro di vinile, anche autoadesivi, in rotoli o in forma di piastrelle o di lastre</t>
  </si>
  <si>
    <t>Rivestimenti per pavimenti, in rotoli o in forma di piastrelle o di lastre, e rivestimenti per pareti o per soffitti, di materie plastiche (esclusi polimeri di cloruro di vinile)</t>
  </si>
  <si>
    <t>Linoleum e rivestimenti rigidi per pavimenti non in materie plastiche, ossia rivestimenti elastici per pavimentazioni, quali vinile, linoleum ecc.</t>
  </si>
  <si>
    <t>Vasche da bagno, docce, acquai e lavabi, di materie plastiche</t>
  </si>
  <si>
    <t>Tavolette e coperchi per tazze per gabinetti, di materie plastiche</t>
  </si>
  <si>
    <t>Bidet, vasi di latrina, cassette di scarico e altri articoli sanitari, di materie plastiche (esclusi vasche da bagno, docce, acquai e lavabi, tavolette e coperchi per tazze per gabinetti)</t>
  </si>
  <si>
    <t>Articoli in plastica per l'edilizia, accessori e guarnizioni destinati a essere fissati in modo permanente alle porte, finestre, scale, pareti o altre parti di costruzioni</t>
  </si>
  <si>
    <t>Elementi per costruire pavimenti, pareti, tramezzi, soffitti, tetti ecc., grondaie e accessori, parapetti, balaustrate, ringhiere e simili, scaffalature di grandi dimensioni da montare e fissare in modo definitivo in negozi, officine, depositi, ecc., motivi decorativi architettonici, ad esempio, scanalature, cupole e fregi e altri articoli per l'edilizia, di materie plastiche, n.c.a.</t>
  </si>
  <si>
    <t>Servizi di lavorazione e finitura di prodotti in materie plastiche</t>
  </si>
  <si>
    <t>Oggetti per uso domestico e oggetti da toletta, di materie plastiche (esclusi vasellame e altri oggetti per il servizio da tavola o da cucina, vasche da bagno, docce, lavabi, bidet, vasi di latrina, tavolette e coperchi per tazze per gabinetti, cassette di scarico e altri articoli sanitari)</t>
  </si>
  <si>
    <t>Parti di materie plastiche per lampade e apparecchi per l'illuminazione, insegne luminose e targhette indicatrici luminose</t>
  </si>
  <si>
    <t>Oggetti per l'ufficio o per la scuola, di materie plastiche (compresi fermacarte, tagliacarte, carte assorbenti, appoggiapenne e segnalibro)</t>
  </si>
  <si>
    <t>Statuette e altri oggetti da ornamento, di materie plastiche (comprese cornici, portafotografie e simili)</t>
  </si>
  <si>
    <t>Cestelli e articoli simili per filtrare l'acqua all'entrata dei tombini, di materie plastiche</t>
  </si>
  <si>
    <t>Pettini da toletta, pettini da ornamento, fermagli per capelli e oggetti simili, di gomma indurita o di materie plastiche (esclusi apparecchi elettrotermici per parrucchiere)</t>
  </si>
  <si>
    <t>Spille per capelli (forcine), fermaricci, ondulatori, bigodini e oggetti simili, di materie plastiche, e loro parti (esclusi apparecchi elettrotermici per parrucchiere)</t>
  </si>
  <si>
    <t>Altri oggetti ottenuti da fogli in materie plastiche</t>
  </si>
  <si>
    <t>Altri oggetti di materie plastiche n.c.a. (esclusi visiere/schermi facciali protettivi e dispositivi per stomia)</t>
  </si>
  <si>
    <t>Parti di materie plastiche di macchine, apparecchi e congegni meccanici (esclusi motori a combustione interna alternativi, turbine a gas)</t>
  </si>
  <si>
    <t>Parti di materie plastiche di piatti giradischi, elettrofoni, lettori di cassette, apparecchi per la registrazione e la riproduzione del suono su nastri magnetici, altri apparecchi per la registrazione e la riproduzione del suono, altri apparecchi per la videoregistrazione o la videoriproduzione (esclusi lettori fonografici)</t>
  </si>
  <si>
    <t>Parti di materie plastiche di locomotive e materiale rotabile ferrotranviario, di materiale fisso per strade ferrate e di apparecchi meccanici di segnalazione, di sicurezza, di controllo o di comando per strade ferrate</t>
  </si>
  <si>
    <t>Parti e accessori di materie plastiche di veicoli terrestri (esclusi locomotive e materiale rotabile ferrotranviario)</t>
  </si>
  <si>
    <t>Parti di materie plastiche di veicoli aerei e veicoli spaziali</t>
  </si>
  <si>
    <t>Parti di materie plastiche di macchine e apparecchiature elettriche, apparecchi per la registrazione o la riproduzione del suono, apparecchi per la registrazione o la riproduzione delle immagini e del suono per la televisione</t>
  </si>
  <si>
    <t>Parti di materie plastiche di strumenti e apparecchi ottici, di misurazione, di controllo o di precisione, di attrezzature fotografiche e cinematografiche e di strumenti e apparecchi medico-chirurgici</t>
  </si>
  <si>
    <t>Vetri temperati di sicurezza, di dimensioni e di formato che permettono la loro utilizzazione in automobili, veicoli aerei, veicoli spaziali, navi o altri veicoli</t>
  </si>
  <si>
    <t>Vetri di sicurezza formati da fogli aderenti fra loro, di dimensioni e di formato che permettono la loro utilizzazione in automobili, veicoli aerei, veicoli spaziali, navi o altri veicoli</t>
  </si>
  <si>
    <t>Vetri di sicurezza formati da fogli aderenti tra loro, n.c.a.</t>
  </si>
  <si>
    <t>Specchi di vetro, anche incorniciati</t>
  </si>
  <si>
    <t>Barattoli per conserve, di vetro; tappi, coperchi e altri dispositivi di chiusura, di vetro (compresi coperchi e altri dispositivi di chiusura di qualsiasi materia presentati unitamente ai recipienti cui sono destinati)</t>
  </si>
  <si>
    <t>Recipienti ottenuti da vetro cavo (esclusi barattoli)</t>
  </si>
  <si>
    <t>Bicchieri (compresi bicchieri a stelo), non di vetroceramica, di cristallo al piombo, fabbricati a mano</t>
  </si>
  <si>
    <t>Bicchieri (compresi bicchieri a stelo), non di vetroceramica, di cristallo al piombo, fabbricati meccanicamente</t>
  </si>
  <si>
    <t>Bicchieri (esclusi bicchieri a stelo e prodotti di vetroceramica o di cristallo al piombo), di vetro temperato</t>
  </si>
  <si>
    <t>Oggetti per la tavola/cucina (diversi dai bicchieri), di cristallo al piombo (esclusi vetroceramica, vetro temperato), fabbricati a mano</t>
  </si>
  <si>
    <t>Oggetti per la tavola/cucina (diversi dai bicchieri), di cristallo al piombo (esclusi vetroceramica, vetro temperato), fabbricati meccanicamente</t>
  </si>
  <si>
    <t>Oggetti di vetroceramica per la tavola, la cucina, la toletta, l'ufficio, la decorazione degli appartamenti o per usi simili</t>
  </si>
  <si>
    <t>Oggetti per la tavola/cucina (diversi dai bicchieri), di vetro temperato</t>
  </si>
  <si>
    <t>Ampolle di vetro per bottiglie isolanti o per altri recipienti isotermici, con intercapedine isolante sottovuoto (non finite o finite)</t>
  </si>
  <si>
    <t>Servizi di finitura di bicchieri e di altri oggetti di vetro per la tavola e la cucina</t>
  </si>
  <si>
    <t>Servizi di finitura di contenitori di vetro</t>
  </si>
  <si>
    <t>Feltri (mats) di fibre di vetro, legati meccanicamente e chimicamente</t>
  </si>
  <si>
    <t>Stoffe cucite e stoffe agugliate di fibre di vetro (escl. stoffe di filati accoppiati in parallelo senza torsione (rovings) a maglia chiusa)</t>
  </si>
  <si>
    <t>Fibre di vetro legate chimicamente e lavori di queste materie (per esempio: filati, filati accoppiati in parallelo senza torsione (rovings), tessuti)</t>
  </si>
  <si>
    <t>Stoffe di filati accoppiati in parallelo senza torsione (rovings) a maglia chiusa di fibre di vetro, legati meccanicamente (escl. tessuti)</t>
  </si>
  <si>
    <t>Lana di vetro e lavori di questa materia</t>
  </si>
  <si>
    <t>Piastrelle, lastre, mattoni, quadrelli, tegole ed altri oggetti in vetro pressato o a stampo; vetri riuniti in vetrate; vetro detto multicellulare o vetro ad alveoli, in blocchi, lastre o forme simili</t>
  </si>
  <si>
    <t>Ampolle e involucri tubolari, aperti, e loro parti, di vetro, per lampade elettriche, tubi catodici o simili</t>
  </si>
  <si>
    <t>Vetri da orologeria e da occhialeria, non lavorati otticamente; sfere (globi) cave e loro segmenti, per la fabbricazione di tali vetri</t>
  </si>
  <si>
    <t>Ampolle di vetro per il trasporto o l'imballaggio</t>
  </si>
  <si>
    <t>Parti di vetro per lampade e apparecchi per l'illuminazione, ecc.</t>
  </si>
  <si>
    <t>Vetrerie per segnalazione ed elementi di ottica di vetro, non lavorati otticamente; cubi, tessere e altre vetrerie per mosaici o decorazioni simili (esclusi fogli finiti e altri motivi ornamentali, di tessere fabbricate per mosaici)</t>
  </si>
  <si>
    <t>Conterie di vetro (incluse perle di vetro, imitazioni di perle fini o coltivate/pietre, ecc.)</t>
  </si>
  <si>
    <t>Altro vetro per usi tecnici e altri articoli di vetro, n.c.a.</t>
  </si>
  <si>
    <t>Servizi di finitura di altro vetro</t>
  </si>
  <si>
    <t>Pezzi ceramici di farine silicee fossili o di terre silicee, compresi mattoni, lastre, piastrelle, tegole e tubi (escluse piastre filtranti, contenenti kieselgur e quarzo)</t>
  </si>
  <si>
    <t>Pezzi ceramici da costruzione, refrattari, contenenti &gt; 50 % di MgO, CaO o Cr2O3, compresi mattoni, lastre e piastrelle diversi da quelli di farine silicee fossili o di terre silicee (esclusi tubi)</t>
  </si>
  <si>
    <t>Mattoni, lastre, piastrelle e simili pezzi ceramici da costruzione, refrattari, contenenti, in peso, &gt; 7 % ma &lt; 45 % di allumina (Al2O3), ma, in peso, &gt; 50 % in combinazione con silice (SiO2)</t>
  </si>
  <si>
    <t>Mattoni, lastre, … refrattari, contenenti, in peso, &gt; 50 % di allumina (Al2O3) e/o di silice (SiO2): altri</t>
  </si>
  <si>
    <t>Cementi, malte, calcestruzzi e composizioni simili, refrattari (compresi calcestruzzi refrattari da spruzzo, masse plastiche e per pigiata) (escluse paste di carbonio)</t>
  </si>
  <si>
    <t>Lavori di pietre o di altre materie minerali, n.c.a., contenenti magnesite, magnesia sotto forma di periclasio, dolomite, anche sotto forma di calce dolomitica, o cromite</t>
  </si>
  <si>
    <t>Prodotti ceramici refrattari, n.c.a., contenenti, in peso, &gt; 25 % di grafite o di altre forme di carbonio</t>
  </si>
  <si>
    <t>Prodotti ceramici refrattari, n.c.a., contenenti &gt; 50 % di allumina o silice o di un miscuglio di tali prodotti: &lt; 45 % di allumina</t>
  </si>
  <si>
    <t>Piastrelle e lastre in ceramica per pavimenti e rivestimenti</t>
  </si>
  <si>
    <t>Mattoni da costruzione, di ceramica (escluse farine silicee fossili o terre silicee), non refrattari</t>
  </si>
  <si>
    <t>Tavelloni o volterrane, copriferro ed elementi simili, di ceramica (escluse farine silicee fossili o terre silicee), non refrattari</t>
  </si>
  <si>
    <t>Tegole di ceramica, non refrattarie</t>
  </si>
  <si>
    <t>Prodotti ceramici per l'edilizia, non refrattari (compresi elementi di camini, condotte di fumo, ornamenti architettonici, griglie di ventilazione) (esclusi tubi e simili)</t>
  </si>
  <si>
    <t xml:space="preserve">Tubi, grondaie ed accessori per tubazioni, di ceramica </t>
  </si>
  <si>
    <t>Vasellame, altri oggetti per uso domestico: di terracotta comune</t>
  </si>
  <si>
    <t>Vasellame, altri oggetti per uso domestico: di maiolica o di terraglia</t>
  </si>
  <si>
    <t>Vasellame, altri oggetti per uso domestico: altri</t>
  </si>
  <si>
    <t>Acquai … e apparecchi fissi simili per usi sanitari, di porcellana</t>
  </si>
  <si>
    <t>Acquai, lavabi, vasche da bagno, … e apparecchi fissi simili per usi sanitari, n.c.a.</t>
  </si>
  <si>
    <t>Apparecchi e articoli per usi chimici o per altri usi tecnici, di porcellana</t>
  </si>
  <si>
    <t>Apparecchi e articoli per usi chimici o per altri usi tecnici, di materiale ceramico diverso dalla porcellana</t>
  </si>
  <si>
    <t>Calamite permanenti e oggetti destinati a diventare calamite permanenti (metallo escluso)</t>
  </si>
  <si>
    <t>Articoli di ceramica per usi agricoli e per il trasporto o l'imballaggio di prodotti</t>
  </si>
  <si>
    <t>Altri articoli di porcellana (compresi pareti in mattoni non refrattari, parti di caminetti, vasi da fiori, maniglie, insegne per negozi, umidificatori per caloriferi)</t>
  </si>
  <si>
    <t>Prodotti ceramici, n.c.a. (esclusi di porcellana)</t>
  </si>
  <si>
    <t>Cementi non polverizzati detti "clinker"</t>
  </si>
  <si>
    <t>Gessi costituiti da gesso calcinato o solfato di calcio (compresi quelli per l'edilizia, per l'odontoiatria o per l'uso su tessuti o carta)</t>
  </si>
  <si>
    <t>Dolomite calcinata e sinterizzata, sgrossata o semplicemente segata o altrimenti tagliata, in blocchi o in lastre di forma quadrata o rettangolare</t>
  </si>
  <si>
    <t>Tegole, quadrelli o piastrelle, lastre e articoli simili di cemento, calcestruzzo o pietra artificiale (esclusi blocchi e mattoni da costruzione)</t>
  </si>
  <si>
    <t>Costruzioni prefabbricate di calcestruzzo</t>
  </si>
  <si>
    <t>Tavole, lastre, pannelli, quadrelli o piastrelle e articoli simili di gesso o di composizioni a base di gesso, unicamente rivestiti o rinforzati di carta o di cartone (esclusi articoli agglomerati con gesso, ornati)</t>
  </si>
  <si>
    <t>Tavole, lastre, pannelli, quadrelli o piastrelle e articoli simili di gesso o di composizioni a base di gesso, non rivestiti o rinforzati unicamente di carta o di cartone (esclusi articoli agglomerati con gesso, ornati)</t>
  </si>
  <si>
    <t>Pannelli, tavole, quadrelli o piastrelle, blocchi e articoli simili, di fibre vegetali, di paglia o trucioli, lastrine, particelle, segatura o altri residui di legno, agglomerati con cemento, gesso o altri leganti minerali</t>
  </si>
  <si>
    <t>Lavori di cellulosa-cemento o simili, non contenenti amianto (escluse lastre ondulate e altre lastre, pannelli, quadrelli o piastrelle, tegole e articoli simili)</t>
  </si>
  <si>
    <t>Articoli di cemento, calcestruzzo o pietra artificiale non da costruzione (compresi vasi, vasi da fiori, statue e decorazioni architettoniche e da giardino)</t>
  </si>
  <si>
    <t>Ardesia naturale lavorata e articoli di ardesia naturale o agglomerata</t>
  </si>
  <si>
    <t>Mole, senza basamento, per macinare o per sfibrare</t>
  </si>
  <si>
    <t>Altre mole e oggetti simili, senza basamento; pietre per affilare, per avvivare o levigare a mano</t>
  </si>
  <si>
    <t>Abrasivi naturali o artificiali in polvere o in granelli, applicati su materie diverse da prodotti tessili, carta o cartone</t>
  </si>
  <si>
    <t>Lavori di asfalto o di prodotti simili, per esempio pece di petrolio o di carbon fossile, in rotoli</t>
  </si>
  <si>
    <t>Corindone artificiale (escluse miscele meccaniche)</t>
  </si>
  <si>
    <t>Vermiculite espansa, argille espanse, schiuma di scorie e prodotti minerali simili espansi (anche miscelati tra loro)</t>
  </si>
  <si>
    <t>Miscele e lavori di materie minerali per l'isolamento termico/acustico n.c.a.</t>
  </si>
  <si>
    <t>Fibre di carbonio; lavori di fibre di carbonio per usi diversi da quelli elettrici; altri lavori di grafite o di altro carbonio per usi diversi da quelli elettrici</t>
  </si>
  <si>
    <t>Lavori di torba (compresi fogli, cilindri e vasi) (esclusi prodotti tessili di fibre di torba)</t>
  </si>
  <si>
    <t>Prodotti ferrosi ottenuti per riduzione diretta di minerali di ferro ed altri prodotti ferrosi spugnosi, in pezzi, palline o forme simili; ferro di purezza minima, in peso, del 99,94 % in pezzi, palline o forme simili</t>
  </si>
  <si>
    <t>Graniglie e polveri di ghisa greggia, ghisa speculare, ferro o acciaio</t>
  </si>
  <si>
    <t>Cascami lingottati di ferro o acciaio (esclusi prodotti la cui composizione chimica corrisponde a quella della ghisa greggia, della ghisa speculare o delle ferroleghe)</t>
  </si>
  <si>
    <t>Semiprodotti piatti di ferro e acciai non legati</t>
  </si>
  <si>
    <t>Lingotti, altre forme primarie e semiprodotti lunghi di ferro e acciai non legati per tubi senza saldatura</t>
  </si>
  <si>
    <t>Altri lingotti, forme primarie e semiprodotti lunghi, inclusi grezzi, di ferro e acciai non legati</t>
  </si>
  <si>
    <t>Semiprodotti piatti di acciai legati (esclusi acciai inossidabili)</t>
  </si>
  <si>
    <t>Lingotti, altre forme primarie e semiprodotti lunghi per tubi senza saldatura di acciai legati (esclusi acciai inossidabili)</t>
  </si>
  <si>
    <t>Altri lingotti, forme primarie e semiprodotti lunghi di acciai legati (esclusi acciai inossidabili)</t>
  </si>
  <si>
    <t>Prodotti piatti di acciai inossidabili, in rotoli, di larghezza uguale o superiore a 600 mm, laminati a caldo, destinati alla rilaminazione</t>
  </si>
  <si>
    <t>Altri prodotti piatti di acciai inossidabili, in rotoli, di larghezza uguale o superiore a 600 mm, laminati a caldo</t>
  </si>
  <si>
    <t>Prodotti piatti ottenuti da nastro largo laminato a caldo di acciai inossidabili, di larghezza uguale o superiore a 600 mm</t>
  </si>
  <si>
    <t>Prodotti piatti ottenuti da treno di laminazione quarto, di larghezza uguale o superiore a 600 mm, e "larghi piatti", di acciai inossidabili</t>
  </si>
  <si>
    <t>Prodotti piatti di acciai inossidabili, in rotoli, di larghezza &lt; 600 mm, laminati a caldo, destinati alla rilaminazione</t>
  </si>
  <si>
    <t>Altri prodotti piatti di acciai inossidabili, in rotoli, di larghezza &lt; 600 mm, laminati a caldo</t>
  </si>
  <si>
    <t>Prodotti laminati piatti di acciai per utensili o di acciai legati diversi dagli acciai inossidabili, di larghezza uguale o superiore a 600 mm, semplicemente laminati a caldo, arrotolati (esclusi prodotti di acciai rapidi e di acciai al silicio detti "magnetici")</t>
  </si>
  <si>
    <t>Prodotti laminati piatti di acciai rapidi, di larghezza uguale o superiore a 600 mm, semplicemente laminati a caldo</t>
  </si>
  <si>
    <t>Prodotti laminati piatti di acciai per utensili o di acciai legati diversi dagli acciai inossidabili, di larghezza uguale o superiore a 600 mm, semplicemente laminati a caldo, non arrotolati (esclusi prodotti a rivestimento organico, prodotti di spessore inferiore a 4,75 mm e prodotti di acciai rapidi e di acciai al silicio detti "magnetici")</t>
  </si>
  <si>
    <t>Prodotti laminati piatti di acciai legati diversi dagli acciai inossidabili, di larghezza uguale o superiore a 600 mm, semplicemente laminati a caldo, non arrotolati, di spessore inferiore a 4,75 mm (esclusi prodotti di acciai per utensili, di acciai rapidi e di acciai al silicio detti "magnetici")</t>
  </si>
  <si>
    <t>Prodotti laminati piatti di acciai legati diversi dagli acciai inossidabili, semplicemente laminati a caldo, di larghezza inferiore a 600 mm (esclusi prodotti di acciai rapidi e di acciai al silicio detti "magnetici")</t>
  </si>
  <si>
    <t>Lamiere e nastri non rivestiti, laminati a freddo, di larghezza uguale o superiore a 600 mm, di ferro o acciai diversi dagli acciai inossidabili</t>
  </si>
  <si>
    <t>Lamiere magnetiche e nastri magnetici, non ricotti, di larghezza uguale o superiore a 600 mm</t>
  </si>
  <si>
    <t>Prodotti piatti e nastro largo, laminati a freddo, di acciai inossidabili, di larghezza uguale o superiore a 600 mm</t>
  </si>
  <si>
    <t>Prodotti laminati piatti di acciai legati diversi dagli acciai inossidabili, semplicemente laminati a freddo, di larghezza uguale o superiore a 600 mm (esclusi prodotti di acciai rapidi e di acciai al silicio detti "magnetici")</t>
  </si>
  <si>
    <t>Prodotti laminati piatti di acciai rapidi, di larghezza uguale o superiore a 600 mm, semplicemente laminati a freddo</t>
  </si>
  <si>
    <t>Banda stagnata, altre lamiere e nastri, stagnati, inclusi acciai cromati elettroliticamente (ECCS) (escl. stagnati di larghezza inferiore a 600 mm e di spessore inferiore a 0,5 mm, semplicemente trattati in superficie)</t>
  </si>
  <si>
    <t>Lamiere e nastri, con rivestimento metallico applicato per immersione a caldo, di larghezza uguale o superiore a 600 mm</t>
  </si>
  <si>
    <t>Lamiere con rivestimento organico, di larghezza uguale o superiore a 600 mm</t>
  </si>
  <si>
    <t>Prodotti laminati piatti di acciai legati diversi dagli acciai inossidabili, di larghezza uguale o superiore a 600 mm, laminati a caldo o a freddo, zincati elettroliticamente (esclusi prodotti di acciai al silicio detti "magnetici")</t>
  </si>
  <si>
    <t>Prodotti laminati piatti di acciai legati diversi dagli acciai inossidabili, di larghezza uguale o superiore a 600 mm, laminati a caldo o a freddo, zincati (esclusi prodotti zincati elettroliticamente e prodotti di acciai al silicio detti "magnetici")</t>
  </si>
  <si>
    <t>Prodotti laminati piatti di acciai legati diversi dagli acciai inossidabili, di larghezza uguale o superiore a 600 mm, laminati a caldo o a freddo e sottoposti a ulteriore lavorazione (esclusi prodotti zincati e di acciai al silicio detti "magnetici")</t>
  </si>
  <si>
    <t>Lamiere magnetiche e nastri magnetici, a grani orientati, di larghezza uguale o superiore a 600 mm</t>
  </si>
  <si>
    <t>Nastri magnetici stretti laminati a freddo, a grani orientati, di acciai al silicio, di larghezza inferiore a 600 mm</t>
  </si>
  <si>
    <t>Vergelle rigate o altrimenti lavorate, di ferro o acciai non legati</t>
  </si>
  <si>
    <t>Vergelle di ferro o acciai automatici</t>
  </si>
  <si>
    <t>Altre vergelle di ferro o acciai non legati</t>
  </si>
  <si>
    <t>Barre laminate a caldo di ferro o acciai automatici</t>
  </si>
  <si>
    <t>Barre di ferro o acciaio fucinate e barre laminate a caldo (escluse barre forate per la perforazione) di ferro o acciai non legati (esclusi acciai automatici)</t>
  </si>
  <si>
    <t>Vergella o bordione di acciai inossidabili, laminati a caldo, in rotoli</t>
  </si>
  <si>
    <t>Barre e profilati di acciai inossidabili, laminati a caldo, di sezione circolare</t>
  </si>
  <si>
    <t>Barre e profilati di acciai inossidabili, semplicemente laminati o estrusi a caldo (esclusi barre e profilati di sezione circolare)</t>
  </si>
  <si>
    <t>Barre e profilati di acciai inossidabili, ottenuti o rifiniti a freddo e sottoposti a ulteriore lavorazione, oppure ottenuti a caldo e sottoposti a ulteriore lavorazione, n.c.a. (esclusi prodotti fucinati)</t>
  </si>
  <si>
    <t>Vergella o bordione di acciai rapidi, laminati a caldo, in matasse a spire irregolari</t>
  </si>
  <si>
    <t>Vergella o bordione di acciai silico-manganese, laminati a caldo, in matasse a spire irregolari</t>
  </si>
  <si>
    <t>Vergella o bordione di acciai legati diversi dagli acciai inossidabili, laminati a caldo, in matasse a spire irregolari (esclusi prodotti di acciai per cuscinetti a sfera, di acciai rapidi e di acciai silico-manganese)</t>
  </si>
  <si>
    <t>Barre laminate a caldo (escluse barre forate per la perforazione), di acciai legati (diversi da acciai inossidabili, acciai per utensili, acciai silico-manganese, acciai per cuscinetti a sfera e acciai rapidi)</t>
  </si>
  <si>
    <t>Barre e profilati ottenuti o rifiniti a freddo (ad esempio, per stiratura a freddo), di acciai legati diversi dagli acciai inossidabili, verniciati, placcati, rivestiti o sottoposti a ulteriore lavorazione</t>
  </si>
  <si>
    <t>Profilati a U con altezza dell'anima uguale o superiore a 80 mm, di ferro o acciai non legati</t>
  </si>
  <si>
    <t>Profilati a I con altezza dell'anima uguale o superiore a 80 mm, di ferro o acciai non legati</t>
  </si>
  <si>
    <t>Profilati ad H con altezza dell'anima uguale o superiore a 80 mm, di ferro o acciai non legati</t>
  </si>
  <si>
    <t>Altri profilati a sezione aperta, semplicemente laminati o estrusi a caldo, di ferro o acciai non legati</t>
  </si>
  <si>
    <t>Paratie di ferro o acciaio</t>
  </si>
  <si>
    <t>Profilati di ferro o acciaio ottenuti per saldatura e a freddo</t>
  </si>
  <si>
    <t>Elementi per la costruzione di strade ferrate, di ferro o di acciaio</t>
  </si>
  <si>
    <t>Tubi (senza saldatura) di ferro o acciaio, dei tipi utilizzati per oleodotti e gasdotti</t>
  </si>
  <si>
    <t>Tubi di rivestimento o di produzione e aste di perforazione, dei tipi utilizzati per l'estrazione del petrolio o del gas, senza saldature, di ferro o acciaio</t>
  </si>
  <si>
    <t>Tubi, senza saldatura, di sezione circolare, di acciai inossidabili (esclusi tubi dei tipi utilizzati per oleodotti e gasdotti e tubi di rivestimento o di produzione e aste di perforazione, dei tipi utilizzati per l'estrazione del petrolio o del gas)</t>
  </si>
  <si>
    <t>Tubi di precisione, senza saldatura, di sezione circolare, trafilati o laminati a freddo, di ferro o acciaio</t>
  </si>
  <si>
    <t>Tubi, senza saldatura, di sezione circolare, trafilati o laminati a freddo, di ferro o acciaio (esclusi tubi di precisione)</t>
  </si>
  <si>
    <t>Tubi, senza saldatura, di sezione circolare, rifiniti a caldo, di ferro o acciaio (esclusi tubi dei tipi utilizzati per oleodotti e gasdotti e tubi di rivestimento o di produzione e aste di perforazione, dei tipi utilizzati per l'estrazione del petrolio o del gas)</t>
  </si>
  <si>
    <t>Tubi, senza saldatura, di sezione diversa da quella circolare, e profilati cavi, senza saldatura, di ferro o acciaio</t>
  </si>
  <si>
    <t>Tubi, saldati longitudinalmente, dei tipi utilizzati per oleodotti o gasdotti, con diametro esterno superiore a 406,4 mm, di ferro o acciaio</t>
  </si>
  <si>
    <t>Tubi, non saldati longitudinalmente, dei tipi utilizzati per oleodotti o gasdotti, con diametro esterno superiore a 406,4 mm, di ferro o acciaio</t>
  </si>
  <si>
    <t>Tubi di rivestimento, saldati, dei tipi utilizzati per l'estrazione del petrolio o del gas, con diametro esterno superiore a 406,4 mm, di ferro o acciaio</t>
  </si>
  <si>
    <t>Tubi, saldati, con diametro esterno superiore a 406,4 mm, di ferro o acciaio (esclusi tubi dei tipi utilizzati per oleodotti o gasdotti e tubi di rivestimento dei tipi utilizzati per l'estrazione del petrolio o del gas)</t>
  </si>
  <si>
    <t>Tubi, ribaditi, aggraffati o a lembi semplicemente avvicinati, con diametro esterno superiore a 406,4 mm, di ferro o acciaio (esclusi tubi dei tipi utilizzati per oleodotti o gasdotti, tubi di rivestimento dei tipi utilizzati per l'estrazione del petrolio o del gas e tubi saldati)</t>
  </si>
  <si>
    <t>Tubi, saldati longitudinalmente o elicoidalmente, dei tipi utilizzati per oleodotti o gasdotti, con diametro esterno inferiore o uguale a 406,4 mm, di ferro o acciaio</t>
  </si>
  <si>
    <t>Tubi di rivestimento o di produzione, saldati, dei tipi utilizzati per l'estrazione del petrolio o del gas, con diametro esterno inferiore o uguale a 406,4 mm, di ferro o acciaio</t>
  </si>
  <si>
    <t>Tubi, saldati, di sezione circolare, con diametro esterno inferiore o uguale a 406,4 mm, di acciai inossidabili (esclusi tubi dei tipi utilizzati per oleodotti e gasdotti e tubi di rivestimento o di produzione, dei tipi utilizzati per l'estrazione del petrolio o del gas)</t>
  </si>
  <si>
    <t>Tubi di precisione, saldati, di sezione circolare, con diametro esterno inferiore o uguale a 406,4 mm, di ferro o acciaio</t>
  </si>
  <si>
    <t>Tubi, ottenuti a caldo o a freddo, saldati, di sezione circolare, con diametro esterno inferiore o uguale a 406,4 mm, di ferro o acciaio</t>
  </si>
  <si>
    <t>Tubi, condotti e profilati cavi, saldati, di sezione diversa da quella circolare, ottenuti a caldo o a freddo, di acciaio inossidabile</t>
  </si>
  <si>
    <t>Tubi, condotti e profilati cavi, saldati, di sezione quadrata o rettangolare, aventi parete di spessore inferiore o uguale a 2 mm, ottenuti a caldo o a freddo, di ferro o acciaio</t>
  </si>
  <si>
    <t>Tubi, condotti e profilati cavi, saldati, di sezione quadrata o rettangolare, aventi parete di spessore superiore a 2 mm, ottenuti a caldo o a freddo, di ferro o acciaio</t>
  </si>
  <si>
    <t>Tubi, condotti e profilati cavi, saldati, di altre sezioni non circolari diverse da quella quadrata o rettangolare, ottenuti a caldo o a freddo, di ferro o acciaio</t>
  </si>
  <si>
    <t>Tubi e profilati cavi, ribaditi, aggraffati o a lembi semplicemente avvicinati, di ferro o acciaio (esclusi tubi dei tipi utilizzati per oleodotti o gasdotti, tubi di rivestimento o di produzione dei tipi utilizzati per l'estrazione del petrolio o del gas e altri tubi saldati)</t>
  </si>
  <si>
    <t>Flange di ferro o acciaio, non fuse</t>
  </si>
  <si>
    <t>Gomiti, curve, raccordi, manicotti e altri accessori per tubi filettati, di ferro o acciaio, non fusi</t>
  </si>
  <si>
    <t>Gomiti, curve, raccordi, manicotti e altri accessori per tubi da saldare a bicchiere, di ferro o acciaio, non fusi</t>
  </si>
  <si>
    <t>Gomiti e curve, per tubi, da saldare testa a testa, di ferro o acciaio, non fusi</t>
  </si>
  <si>
    <t>Accessori per tubi (diversi da gomiti e curve) da saldare testa a testa, di ferro o acciaio, non fusi</t>
  </si>
  <si>
    <t>Barre di ferro o acciai automatici non legati, semplicemente ottenute o rifinite a freddo (ad esempio, per stiratura a freddo)</t>
  </si>
  <si>
    <t>Altre barre di ferro o di acciai non legati, semplicemente ottenute o rifinite a freddo (ad esempio, per stiratura a freddo), contenenti, in peso, &lt; 0,25 % di carbonio, di sezione quadrata o diversa dalla rettangolare (escluse quelle di acciai automatici)</t>
  </si>
  <si>
    <t>Altre barre di ferro o di acciai non legati, semplicemente ottenute o rifinite a freddo (ad esempio, per stiratura a freddo), contenenti, in peso, &lt; 0,25 % di carbonio, di sezione rettangolare (non quadrata) (escluse quelle di acciai automatici)</t>
  </si>
  <si>
    <t>Altre barre di ferro o di acciai non legati ottenute o rifinite a freddo e ulteriormente trattate, od ottenute a caldo e ulteriormente trattate, n.c.a. (escluse quelle laminate, trafilate o estruse a caldo, solo placcate e quelle fucinate)</t>
  </si>
  <si>
    <t>Profilati di ferro o di acciai non legati, semplicemente ottenuti o rifiniti a freddo (ad esempio, per stiratura a freddo) (escluse lamiere profilate)</t>
  </si>
  <si>
    <t>Barre di acciai rapidi, semplicemente ottenute o rifinite a freddo, anche sottoposte a ulteriore lavorazione, oppure ottenute a caldo e sottoposte a ulteriore lavorazione (esclusi prodotti fucinati, prodotti semilavorati, prodotti laminati piatti, vergella e bordione laminati a caldo, in matasse a spire irregolari); barre di acciai silico-manganese, semplicemente ottenute o rifinite a freddo, oppure laminate a caldo, anche sottoposte a ulteriore lavorazione (esclusi prodotti laminati o estrusi a caldo, semplicemente placcati, prodotti semilavorati, prodotti laminati piatti, vergella e bordione laminati a caldo, in matasse a spire irregolari)</t>
  </si>
  <si>
    <t>Barre di acciai per utensili, semplicemente ottenute o rifinite a freddo (ad esempio, per stiratura a freddo) (esclusi prodotti semilavorati, prodotti piatti, barre laminate a caldo e barre arrotolate in spire non ordinate)</t>
  </si>
  <si>
    <t>Barre semplicemente ottenute o rifinite a freddo (ad esempio, per stiratura a freddo), di acciai legati (esclusi acciai inossidabili, acciai rapidi, acciai silico-manganese, acciai per cuscinetti a sfera, acciai per utensili)</t>
  </si>
  <si>
    <t>Profilati di acciai legati diversi dagli acciai inossidabili, ottenuti o rifiniti a freddo (ad esempio, per stiratura a freddo)</t>
  </si>
  <si>
    <t>Barre e profilati pieni di acciai inossidabili, trafilati a freddo</t>
  </si>
  <si>
    <t>Nastri stretti di ferro o acciai non legati, laminati a freddo, contenenti &lt; 0,25 % di carbonio in peso, di larghezza &lt; 600 mm</t>
  </si>
  <si>
    <t>Nastri stretti di acciai legati (esclusi acciai inossidabili e magnetici), laminati a freddo, di larghezza &lt; 600 mm</t>
  </si>
  <si>
    <t>Nastri stretti di acciai inossidabili, laminati a freddo, di larghezza &lt; 600 mm (esclusi nastri magnetici isolati, nastri ondulati con un bordo smussato o scanalato)</t>
  </si>
  <si>
    <t>Nastri tagliati laminati a freddo, di ferro o acciai legati e non legati (esclusi acciai inossidabili e magnetici), di larghezza &lt; 600 mm</t>
  </si>
  <si>
    <t>Nastri tagliati laminati a freddo di acciai inossidabili, di larghezza &lt; 600 mm</t>
  </si>
  <si>
    <t>Prodotti laminati piatti di acciai legati diversi dagli acciai inossidabili, di larghezza &lt; 600 mm, laminati a caldo o a freddo, sottoposti a ulteriore lavorazione (esclusi prodotti zincati e prodotti di acciai rapidi o di acciai al silicio detti "magnetici")</t>
  </si>
  <si>
    <t>Nastri stretti placcati, laminati a freddo, di ferro o acciai non legati, di larghezza &lt; 600 mm (esclusi nastri magnetici isolati)</t>
  </si>
  <si>
    <t>Lamiere e nastri di ferro o acciaio, con rivestimento metallico applicato per immersione a caldo o elettroliticamente, di larghezza &lt; 600 mm</t>
  </si>
  <si>
    <t>Lamiere di ferro o acciaio con rivestimento organico, di larghezza &lt; 600 mm</t>
  </si>
  <si>
    <t>Nastri tagliati, laminati a freddo, di ferro o acciai non legati, stagnati a caldo, rivestiti, di larghezza &lt; 600 mm</t>
  </si>
  <si>
    <t>Nastri tagliati, laminati a freddo, di ferro o acciai non legati, rivestiti elettroliticamente, di larghezza &lt; 600 mm</t>
  </si>
  <si>
    <t>Nastri tagliati, laminati a freddo, di ferro o acciai con rivestimento organico, di larghezza &lt; 600 mm</t>
  </si>
  <si>
    <t>Prodotti laminati piatti di ferro o acciai legati diversi dagli acciai inossidabili, di larghezza &lt; 600 mm, laminati a caldo o a freddo, zincati elettroliticamente (esclusi prodotti di acciai rapidi o di acciai al silicio detti "magnetici")</t>
  </si>
  <si>
    <t>Prodotti laminati piatti di ferro o acciai legati diversi dagli acciai inossidabili, di larghezza &lt; 600 mm, laminati a caldo o a freddo, zincati (esclusi prodotti zincati elettroliticamente e prodotti di acciai rapidi o di acciai al silicio detti "magnetici")</t>
  </si>
  <si>
    <t>Profilati, ottenuti a freddo da prodotti laminati piatti, di ferro o acciai non legati, non rivestiti</t>
  </si>
  <si>
    <t>Profilati, ottenuti a freddo da prodotti laminati piatti, zincati, di ferro o acciai non legati</t>
  </si>
  <si>
    <t>Profilati di ferro o di acciai non legati, ottenuti o rifiniti a freddo e sottoposti a ulteriore lavorazione, o fucinati a caldo od ottenuti a caldo in altro modo e sottoposti a ulteriore lavorazione, n.c.a. (esclusi quelli ottenuti da prodotti laminati piatti)</t>
  </si>
  <si>
    <t>Profilati, ottenuti a freddo da prodotti laminati piatti, di acciaio inossidabile</t>
  </si>
  <si>
    <t>Lamiere profilate (nervate), di ferro o acciai non legati</t>
  </si>
  <si>
    <t>Pannelli esclusivamente o prevalentemente di ferro o di acciaio, costituiti da due lamiere profilate (nervate) con un'anima isolante (escluse costruzioni prefabbricate)</t>
  </si>
  <si>
    <t>Fili di acciaio inossidabile (esclusi fili di sutura sterili, costituiti da fili di acciaio inossidabile molto sottili)</t>
  </si>
  <si>
    <t>Argento (compreso argento dorato e argento platinato), greggio o in polvere</t>
  </si>
  <si>
    <t>Argento (compreso argento dorato e argento platinato), semilavorato (escluso argento greggio o in polvere)</t>
  </si>
  <si>
    <t>Oro (compreso oro platinato), greggio</t>
  </si>
  <si>
    <t>Oro (compreso oro platinato), semilavorato, per usi non monetari (escluso oro greggio o in polvere)</t>
  </si>
  <si>
    <t>Oro (compreso oro platinato) per uso monetario</t>
  </si>
  <si>
    <t>Iridio, osmio e rutenio, semilavorati</t>
  </si>
  <si>
    <t>Metalli comuni o argento, placcati o ricoperti di oro, semilavorati ma non sottoposti a ulteriore lavorazione</t>
  </si>
  <si>
    <t>Metalli comuni placcati o ricoperti d'argento, semilavorati ma non sottoposti a ulteriore lavorazione</t>
  </si>
  <si>
    <t>Metalli comuni, argento od oro, placcati o ricoperti di platino, semilavorati ma non sottoposti a ulteriore lavorazione</t>
  </si>
  <si>
    <t>Alluminio greggio, non legato (escluse polveri e pagliette)</t>
  </si>
  <si>
    <t>Ossido di alluminio (escluso corindone artificiale)</t>
  </si>
  <si>
    <t>Polveri e pagliette di alluminio (escluse polveri e pagliette predisposte per essere utilizzate come colori, vernici e simili)</t>
  </si>
  <si>
    <t>Barre e profilati di alluminio (esclusi quelli predisposti per essere utilizzati nelle costruzioni)</t>
  </si>
  <si>
    <t>Barre e profilati (anche cavi) di alluminio, legato (esclusi quelli predisposti per essere utilizzati nelle costruzioni)</t>
  </si>
  <si>
    <t>Lamiere e nastri di alluminio, di spessore &gt; 0,2 mm</t>
  </si>
  <si>
    <t>Lamiere e nastri di alluminio, di spessore &gt; 0,2 mm, legato</t>
  </si>
  <si>
    <t>Tubi di alluminio (esclusi profilati cavi, accessori per tubi, tubi flessibili, tubi predisposti per essere utilizzati nelle costruzioni, come parti di macchine, di veicoli o simili)</t>
  </si>
  <si>
    <t>Tubi di alluminio, legato (esclusi profilati cavi, accessori per tubi, tubi flessibili, tubi predisposti per essere utilizzati nelle costruzioni, come parti di macchine, di veicoli o simili)</t>
  </si>
  <si>
    <t>Accessori per tubi (raccordi, gomiti, manicotti) (esclusi oggetti di rubinetteria, supporti per tubi, bulloni e dadi, collari), di alluminio</t>
  </si>
  <si>
    <t>Piombo greggio: piombo raffinato (escluse polveri e pagliette di piombo)</t>
  </si>
  <si>
    <t>Piombo greggio contenente antimonio (escluse polveri e pagliette di piombo)</t>
  </si>
  <si>
    <t>Piombo greggio (esclusi polveri e pagliette di piombo, piombo greggio contenente antimonio, piombo raffinato)</t>
  </si>
  <si>
    <t>Zinco greggio, non legato (esclusi zinco polverizzato, polveri e pagliette di zinco)</t>
  </si>
  <si>
    <t>Zinco greggio, legato (esclusi zinco polverizzato, polveri e pagliette di zinco)</t>
  </si>
  <si>
    <t>Stagno greggio, non legato (escluse polveri e pagliette di stagno)</t>
  </si>
  <si>
    <t>Stagno greggio, legato (escluse polveri e pagliette di stagno)</t>
  </si>
  <si>
    <t>Lamiere, fogli e nastri, di piombo; polveri e pagliette di piombo (escluse polveri e pagliette predisposte per essere utilizzate come colori, vernici e simili, nastri magnetici isolati)</t>
  </si>
  <si>
    <t>Zinco polverizzato, polvere di zinco (tuzia) (esclusi polveri e pagliette predisposte per essere utilizzate come colori, vernici e simili, pellet di zinco)</t>
  </si>
  <si>
    <t>Metalline cuprifere; rame da cementazione (precipitato di rame) (escluse polveri di rame)</t>
  </si>
  <si>
    <t>Rame non raffinato; anodi di rame per affinazione elettrolitica (compreso rame blister) (esclusi anodi per galvanoplastica, elettroramatura)</t>
  </si>
  <si>
    <t>Rame raffinato, greggio, non legato (esclusi prodotti sinterizzati fucinati, estrusi o laminati)</t>
  </si>
  <si>
    <t>Rame, greggio, legato (esclusi prodotti sinterizzati fucinati, estrusi o laminati); leghe madri di rame (comprese leghe non proficuamente malleabili) (escluso fosfuro di rame contenente, in peso, &gt; 15 % di fosforo)</t>
  </si>
  <si>
    <t>Polveri e pagliette di rame (esclusi rame cementato, polveri e pagliette utilizzate nella preparazione di vernici [composti chimici], rame raffinato in forma di graniglie)</t>
  </si>
  <si>
    <t>Barre e profilati (anche cavi) di rame e di leghe di rame (esclusi barre e profilati ottenuti per fusione o per sinterizzazione, fili di rame in matasse)</t>
  </si>
  <si>
    <t>Fili di rame raffinato (sezione trasversale &gt; 6 mm), di leghe di rame</t>
  </si>
  <si>
    <t>Lamiere e nastri di rame e di leghe di rame, di spessore &gt; 0,15 mm (non di rame espanso, esclusi nastri magnetici isolati)</t>
  </si>
  <si>
    <t>Accessori per tubi (raccordi, gomiti, manicotti) (esclusi dadi e bulloni per assemblare/fissare tubi, oggetti di rubinetteria), di rame e di leghe di rame</t>
  </si>
  <si>
    <t>Polveri e pagliette di nichel (esclusi "sinter" di ossidi di nichel)</t>
  </si>
  <si>
    <t>Lamiere, nastri e fogli, di nichel e di leghe di nichel (escluso metallo espanso)</t>
  </si>
  <si>
    <t>Polvere di tungsteno e tungsteno greggio, comprese le barre ottenute semplicemente per sinterizzazione</t>
  </si>
  <si>
    <t>Tungsteno e lavori di tungsteno; barre, diverse da quelle ottenute semplicemente per sinterizzazione, profilati, fili, lamiere, nastri e fogli</t>
  </si>
  <si>
    <t>Molibdeno e lavori di molibdeno (esclusi cascami e avanzi), n.c.a.</t>
  </si>
  <si>
    <t>Tantalio e lavori di tantalio. Tantalio e lavori di tantalio. Barre, diverse da quelle ottenute semplicemente per sinterizzazione, profilati, fili, lamiere, nastri e fogli, n.c.a.</t>
  </si>
  <si>
    <t>Altri lavori di tantalio, inclusi i crogiuoli (esclusi cascami e avanzi), n.c.a.</t>
  </si>
  <si>
    <t>Magnesio greggio, contenente &lt; 99,8 %, in peso, di magnesio</t>
  </si>
  <si>
    <t>Altri lavori di magnesio (esclusi cascami e avanzi), n.c.a.</t>
  </si>
  <si>
    <t>Lavori di cobalto, n.c.a.</t>
  </si>
  <si>
    <t>Altro cadmio e altri lavori di cadmio (esclusi cascami e avanzi, polveri di cadmio e cadmio greggio), n.c.a.</t>
  </si>
  <si>
    <t>Titanio, greggio; polveri</t>
  </si>
  <si>
    <t>Titanio e lavori di titanio; barre, profilati, fili, lamiere, nastri e fogli, tubi, altro (esclusi cascami e avanzi)</t>
  </si>
  <si>
    <t>Zirconio greggio; polveri di zirconio (esclusi cascami e avanzi)</t>
  </si>
  <si>
    <t>Altro zirconio e altri lavori di zirconio (esclusi cascami e avanzi, polveri di zirconio e zirconio greggio), n.c.a.</t>
  </si>
  <si>
    <t>Lavori di berillio, n.c.a. (esclusi cascami e avanzi)</t>
  </si>
  <si>
    <t>Niobio (colombio) e lavori di niobio (colombio) (esclusi cascami e avanzi, polveri di niobio e niobio greggio), n.c.a.</t>
  </si>
  <si>
    <t>Altro afnio e altri lavori di afnio (esclusi cascami e avanzi, polveri di afnio e afnio greggio) n.c.a.</t>
  </si>
  <si>
    <t>Indio e lavori di indio (diversi da indio greggio, cascami e avanzi e polveri di indio), n.c.a.</t>
  </si>
  <si>
    <t>Gallio e lavori di gallio (diversi da gallio greggio, cascami e avanzi e polveri di gallio), n.c.a.</t>
  </si>
  <si>
    <t>Vanadio e lavori di vanadio (diversi da vanadio greggio, cascami e avanzi e polveri di vanadio), n.c.a.</t>
  </si>
  <si>
    <t>Lavori di manganese, n.c.a.</t>
  </si>
  <si>
    <t>Cermet greggio</t>
  </si>
  <si>
    <t>Cermet e lavori di cermet (esclusi cermet greggio, cascami e avanzi)</t>
  </si>
  <si>
    <t>Cromo e lavori di cromo (esclusi cromo greggio e polveri, cascami e avanzi)</t>
  </si>
  <si>
    <t>Tallio e lavori di tallio (esclusi tallio greggio e polveri di tallio)</t>
  </si>
  <si>
    <t>Altro renio e altri lavori di renio (esclusi cascami e avanzi, polveri di renio e renio greggio), n.c.a.</t>
  </si>
  <si>
    <t>Parti di veicoli terrestri, di motori a pistoni e di altre macchine e altri apparecchi meccanici (fusione di ghisa malleabile)</t>
  </si>
  <si>
    <t>Parti di veicoli terrestri (fusione di ghisa nodulare a grafite sferoidale)</t>
  </si>
  <si>
    <t>Parti di alberi di trasmissione, di alberi a gomito, di alberi a camme, di manovelle, di supporti e cuscinetti a strisciamento (esclusi supporti con cuscinetti a rotolamento incorporati) (fusione di ghisa nodulare a grafite sferoidale)</t>
  </si>
  <si>
    <t>Parti di veicoli terrestri (esclusi veicoli per l'industria delle costruzioni, locomotive e materiale rotabile ferrotranviario) (fusione di ghisa grigia)</t>
  </si>
  <si>
    <t>Parti di alberi di trasmissione, di alberi a gomito, di alberi a camme, di manovelle, di supporti e cuscinetti a strisciamento (esclusi supporti con cuscinetti a rotolamento incorporati) (fusione di ghisa grigia)</t>
  </si>
  <si>
    <t>Tubi e profilati cavi, di ghisa (esclusi tubi e profilati cavi che costituiscono parti individuabili di articoli quali elementi di radiatori per il riscaldamento centrale e parti di macchine)</t>
  </si>
  <si>
    <t>Accessori per tubi, di ghisa non malleabile</t>
  </si>
  <si>
    <t>Accessori per tubi di ghisa (escl. ghisa non malleabile)</t>
  </si>
  <si>
    <t>Parti di veicoli terrestri (esclusi veicoli per l'industria delle costruzioni, locomotive e materiale rotabile ferrotranviario) (fusione di acciaio)</t>
  </si>
  <si>
    <t>Parti di supporti e cuscinetti a strisciamento (esclusi supporti con cuscinetti a rotolamento incorporati) (fusione di acciaio)</t>
  </si>
  <si>
    <t>Altre parti di motori e di organi meccanici (fusione di acciaio)</t>
  </si>
  <si>
    <t>Tubi e condotti di acciaio realizzati per colata centrifuga</t>
  </si>
  <si>
    <t>Accessori per tubi, fusi, di acciaio</t>
  </si>
  <si>
    <t>Parti di veicoli terrestri (esclusi veicoli per l'industria delle costruzioni, locomotive e materiale rotabile ferrotranviario) (fusione di metalli leggeri)</t>
  </si>
  <si>
    <t>Parti di alberi di trasmissione, di alberi a gomito, di alberi a camme, di manovelle, di supporti e cuscinetti a strisciamento (esclusi supporti con cuscinetti a rotolamento incorporati) (fusione di metalli leggeri)</t>
  </si>
  <si>
    <t>Altre parti di motori e di organi meccanici (fusione di metalli leggeri)</t>
  </si>
  <si>
    <t>Parti per altri usi (fusione di metalli leggeri)</t>
  </si>
  <si>
    <t>Parti di veicoli terrestri (esclusi locomotive e materiale rotabile ferrotranviario, gru a cavaliere, carrelli di movimentazione muniti di un dispositivo di sollevamento, rulli compressori/rulli per usi agricoli, bulldozer, ecc.) (fusione di metalli non ferrosi)</t>
  </si>
  <si>
    <t>Parti di alberi di trasmissione, di alberi a gomito, di alberi a camme, di manovelle, di supporti e cuscinetti a strisciamento (esclusi supporti con cuscinetti a rotolamento incorporati) (fusione di altri metalli non ferrosi, diversi dai metalli leggeri)</t>
  </si>
  <si>
    <t>Altre parti di motori e di organi meccanici (fusione di metalli non ferrosi)</t>
  </si>
  <si>
    <t>Parti per altri usi (fusione di metalli non ferrosi)</t>
  </si>
  <si>
    <t>Ponti ed elementi di ponti, di ferro o acciaio</t>
  </si>
  <si>
    <t>Torri e piloni, di ferro o acciaio</t>
  </si>
  <si>
    <t>Materiale per impalcature, per casseforme e per puntellature e simili, di ferro o acciaio (compresi castelli di estrazione per pozzi di miniere, puntelli aggiustabili o telescopici, ponteggi tubolari e materiale simile)</t>
  </si>
  <si>
    <t>Altre costruzioni, principalmente di lamiere: altre</t>
  </si>
  <si>
    <t>Dighe, chiuse, porte di carico, pontili, banchine e altre opere marittime, lacuali e fluviali, di ferro o acciaio, costruzioni e parti di costruzioni di ghisa, ferro o acciaio, n.c.a. (esclusi ponti ed elementi di ponti; torri; piloni; chiuse; porte e finestre e loro intelaiature, stipiti e soglie; materiale per impalcature, per casseforme e per puntellature; costruzioni e parti di costruzioni non esclusivamente o principalmente in lamiera)</t>
  </si>
  <si>
    <t>Costruzioni e parti di costruzioni di alluminio n.c.a.</t>
  </si>
  <si>
    <t>Porte, finestre e loro intelaiature e stipiti e soglie, di ferro o di acciaio</t>
  </si>
  <si>
    <t>Porte, finestre e loro intelaiature, stipiti e soglie, di alluminio</t>
  </si>
  <si>
    <t>Caldaie a tubi d'acqua (escluse caldaie per il riscaldamento centrale in grado di produrre vapore a bassa pressione)</t>
  </si>
  <si>
    <t>Caldaie a vapore (comprese caldaie miste) (escluse caldaie per il riscaldamento centrale in grado di produrre vapore a bassa pressione, caldaie a tubi d'acqua)</t>
  </si>
  <si>
    <t>Caldaie dette "ad acqua surriscaldata" (escluse caldaie per il riscaldamento centrale in grado di produrre vapore a bassa pressione)</t>
  </si>
  <si>
    <t>Parti di caldaie a vapore e "ad acqua surriscaldata"</t>
  </si>
  <si>
    <t>Recipienti per gas compressi o liquefatti, di metallo</t>
  </si>
  <si>
    <t>Rivoltelle e pistole (escluse pistole mitragliatrici, pistole lanciarazzi, pistole a salve, pistole per mattatoi, pistole ad avancarica, armi a molla, ad aria compressa o a gas, armi giocattolo)</t>
  </si>
  <si>
    <t>Armi da fuoco ad avancarica, carabine e fucili per la caccia, lo sport, il tiro a segno (compresi quelli simili a bastoni da passeggio)</t>
  </si>
  <si>
    <t>Armi da fuoco a carica esplosiva n.c.a.</t>
  </si>
  <si>
    <t>Altre armi (fucili, carabine e pistole a molla, ad aria compressa o a gas, sfollagente)</t>
  </si>
  <si>
    <t>Armi da guerra, diverse dalle rivoltelle, dalle pistole, e simili</t>
  </si>
  <si>
    <t>Sistemi missilistici, bombe, munizioni, munizioni erranti, mine, siluri e relativi sottosistemi</t>
  </si>
  <si>
    <t>Parti di armi da guerra e di altre armi</t>
  </si>
  <si>
    <t>Parti di macchine, apparecchi e dispositivi meccanici (esclusi motori, turboreattori, turbine a gas, apparecchi di sollevamento o di movimentazione, macchine e veicoli per l'industria delle costruzioni) (fucinatura libera di metalli non ferrosi)</t>
  </si>
  <si>
    <t>Parti di alberi di trasmissione, di alberi a gomito, di alberi a camme e di manovelle (estrusione a freddo di acciaio)</t>
  </si>
  <si>
    <t>Parti di macchine, apparecchi e dispositivi meccanici (esclusi motori) (estrusione a freddo di acciaio)</t>
  </si>
  <si>
    <t>Parti di macchine e apparecchiature elettriche; apparecchi per la registrazione o la riproduzione del suono, apparecchi per la registrazione o la riproduzione delle immagini e del suono per la televisione (estrusione a freddo di acciaio)</t>
  </si>
  <si>
    <t>Parti di macchine, apparecchi, strumenti e veicoli dei capitoli 84, 85, 87, 88 e 90 del SA, ottenute mediante estrusione a freddo di metalli non ferrosi</t>
  </si>
  <si>
    <t>Parti di veicoli terrestri (escluse locomotive e materiale rotabile ferrotranviario) (fucinatura a stampo di acciaio)</t>
  </si>
  <si>
    <t>Parti di alberi di trasmissione, di alberi a gomito, di alberi a camme, di manovelle, di supporti e cuscinetti a strisciamento (esclusi supporti con cuscinetti a rotolamento incorporati) (fucinatura a stampo di acciaio)</t>
  </si>
  <si>
    <t>Parti di macchine, apparecchi e attrezzi destinati all'agricoltura, alla silvicoltura e all'orticoltura (fucinatura a stampo di acciaio)</t>
  </si>
  <si>
    <t>Parti di paranchi, verricelli e argani, binde e martinetti, carrelli-stivatori, altri carrelli di movimentazione muniti di un dispositivo di sollevamento, ascensori, scale meccaniche, trasportatori, teleferiche (fucinatura a stampo di acciaio)</t>
  </si>
  <si>
    <t>Parti di macchine, apparecchi e dispositivi meccanici (esclusi motori, turboreattori, turbine a gas, apparecchi di sollevamento o di movimentazione, macchine per l'industria delle costruzioni) (fucinatura a stampo di acciaio)</t>
  </si>
  <si>
    <t>Parti di locomotive e materiale rotabile ferrotranviario, veicoli aerei, veicoli spaziali, macchine e apparecchiature elettriche, strumenti e apparecchi ottici, di misurazione, di controllo o di precisione e attrezzature fotografiche e cinematografiche (fucinatura a stampo di acciaio)</t>
  </si>
  <si>
    <t>Parti di veicoli terrestri (esclusi locomotive e materiale rotabile ferrotranviario) (formatura di lamiere sottili di acciaio)</t>
  </si>
  <si>
    <t>Parti di macchine, apparecchi e dispositivi meccanici (esclusi motori) (formatura di lamiere sottili di acciaio)</t>
  </si>
  <si>
    <t>Parti di macchine e apparecchiature elettriche, apparecchi per la registrazione o la riproduzione del suono, apparecchi per la registrazione o la riproduzione delle immagini e del suono per la televisione (formatura di lamiere sottili di acciaio)</t>
  </si>
  <si>
    <t>Prodotti della metallurgia delle polveri d'acciaio</t>
  </si>
  <si>
    <t>Rivestimento metallico per immersione in metalli fusi (zincatura, stagnatura)</t>
  </si>
  <si>
    <t>Rivestimento metallico in zinco per elettrolisi</t>
  </si>
  <si>
    <t>Rivestimenti metallici per elettrolisi o trattamenti chimici di metalli diversi dallo zinco (nichel, rame, cromo, metalli preziosi, ecc.)</t>
  </si>
  <si>
    <t>Plastificazione dei metalli (compresi rivestimenti con polveri)</t>
  </si>
  <si>
    <t>Tinteggiatura, verniciatura di metalli</t>
  </si>
  <si>
    <t>Anodizzazione di metalli</t>
  </si>
  <si>
    <t>Deposizione chimica da fase vapore (CVD/PVD) di metalli</t>
  </si>
  <si>
    <t>Altri rivestimenti di metalli (fosfatazione, ecc.)</t>
  </si>
  <si>
    <t>Trattamenti termici dei metalli (esclusi rivestimento metallico o plastificazione)</t>
  </si>
  <si>
    <t>Parti metalliche tornite di rubinetti, valvole e affini</t>
  </si>
  <si>
    <t>Parti metalliche tornite di macchinari e apparecchi meccanici</t>
  </si>
  <si>
    <t>Parti metalliche tornite di veicoli terrestri (escluse parti di locomotive o di materiale rotabile ferrotranviario ottenute per fusione, fucinatura, torchiatura, stampa, laminatura o metallurgia delle polveri)</t>
  </si>
  <si>
    <t>Parti metalliche tornite di aeromobili, veicoli spaziali e satelliti</t>
  </si>
  <si>
    <t>Parti metalliche tornite di macchine e apparecchiature elettriche, apparecchi per la registrazione o la riproduzione del suono, apparecchi per la registrazione o la riproduzione delle immagini e del suono per la televisione</t>
  </si>
  <si>
    <t>Parti metalliche tornite di strumenti e apparecchi ottici, di misurazione, di controllo o di precisione e di attrezzature fotografiche e cinematografiche</t>
  </si>
  <si>
    <t>Parti metalliche (escluse parti metalliche tornite)</t>
  </si>
  <si>
    <t>Altri servizi di lavorazione meccanica</t>
  </si>
  <si>
    <t>Coltelli a lama fissa, compresi roncoli chiudibili (esclusi coltelli da tavola, coltelli da pesce e coltelli da burro, a lama fissa, coltelli e lame trancianti per macchine o apparecchi meccanici), di metalli comuni</t>
  </si>
  <si>
    <t>Manici e lame di metalli comuni per coltelli da cucina, coltellini, roncoli chiudibili (esclusi coltelli da pesce e coltelli da burro, coltelli e lame trancianti per macchine o apparecchi meccanici)</t>
  </si>
  <si>
    <t>Rasoi e loro parti (escluse lame)</t>
  </si>
  <si>
    <t>Lame per rasoi di sicurezza (compresi sbozzi in nastri)</t>
  </si>
  <si>
    <t>Tagliacarte, aprilettere, raschiatoi, temperamatite e loro lame (anche in set) (esclusi temperamatite elettrici)</t>
  </si>
  <si>
    <t>Utensili ed assortimenti di utensili per manicure o pedicure (comprese lime da unghie)</t>
  </si>
  <si>
    <t>Posateria e altri articoli per la tavola (esclusi coltelli da tavola, compresi coltelli da pesce e da burro) di acciaio inossidabile o di altri metalli comuni</t>
  </si>
  <si>
    <t>Posateria e altri articoli per la tavola (esclusi coltelli da tavola, compresi coltelli da pesce o da burro) di metalli comuni, argentati, dorati o platinati</t>
  </si>
  <si>
    <t>Sciabole, spade, baionette, lance e altre armi bianche e loro parti</t>
  </si>
  <si>
    <t>Lucchetti di metalli comuni</t>
  </si>
  <si>
    <t>Serrature del tipo utilizzato per autoveicoli, di metalli comuni</t>
  </si>
  <si>
    <t>Serrature del tipo utilizzato per mobili, di metalli comuni</t>
  </si>
  <si>
    <t>Serrature a cilindri del tipo utilizzato per porte di edifici, di metalli comuni</t>
  </si>
  <si>
    <t>Serrature del tipo utilizzato per porte di edifici (escluse serrature a cilindri), di metalli comuni</t>
  </si>
  <si>
    <t>Serrature, catenacci, di metalli comuni (esclusi lucchetti, serrature del tipo utilizzato per autoveicoli, serrature del tipo utilizzato per mobili, serrature del tipo utilizzato per porte di edifici)</t>
  </si>
  <si>
    <t>Fermagli e montature a fermaglio con serratura, di metalli comuni (esclusi chiusure e fermagli per borsette, valigette e borse portadocumenti)</t>
  </si>
  <si>
    <t>Chiavi presentate isolatamente, di metalli comuni (anche fuse, fucinate, stampate grezze, chiavi universali)</t>
  </si>
  <si>
    <t>Parti di lucchetti, serrature, fermagli e montature a fermaglio con serratura, di metalli comuni</t>
  </si>
  <si>
    <t>Cerniere di metalli comuni</t>
  </si>
  <si>
    <t>Rotelle con montatura, di metalli comuni</t>
  </si>
  <si>
    <t>Guarnizioni, ferramenta e oggetti simili, per autoveicoli, di metalli comuni (escluse cerniere, rotelle, serrature e chiavi)</t>
  </si>
  <si>
    <t>Guarnizioni, ferramenta e oggetti simili, per edifici, di metalli comuni (escluse cerniere, rotelle, serrature e chiavi, spioncini muniti di elementi ottici e catenacci con chiave)</t>
  </si>
  <si>
    <t>Guarnizioni, ferramenta e oggetti simili, per mobili, di metalli comuni (escluse cerniere, rotelle, serrature e chiavi)</t>
  </si>
  <si>
    <t>Altre guarnizioni, ferramenta e oggetti simili di metalli comuni (non per autoveicoli, edifici o mobili)</t>
  </si>
  <si>
    <t>Attaccapanni, cappellinai, portasciugamani, portastrofinacci, portaspazzole, portachiavi, sostegni e oggetti simili, di metalli comuni (esclusi appendiabiti aventi l'aspetto di mobili)</t>
  </si>
  <si>
    <t>Asce, roncole e simili utensili taglienti (escluse piccozze da ghiaccio)</t>
  </si>
  <si>
    <t>Forbici per potare a una mano (incluse forbici "trinciapollo") (esclusi roncoli chiudibili, forbici tipo cesoie con lame e anelli per le dita)</t>
  </si>
  <si>
    <t>Forche e altri utensili (esclusi coltelli a serramanico) per uso agricolo, orticolo o forestale</t>
  </si>
  <si>
    <t>Cesoie da siepe, forbici per potare e utensili simili, a due mani</t>
  </si>
  <si>
    <t>Seghe a mano (escluse seghe a motore portatili)</t>
  </si>
  <si>
    <t>Lame di seghe circolari con parte operante di acciaio (comprese frese-seghe)</t>
  </si>
  <si>
    <t>Lame di seghe circolari con parte operante non di acciaio (comprese frese-seghe, parti)</t>
  </si>
  <si>
    <t>Lime, raspe e utensili simili (esclusi punzoni e lime per macchine utensili)</t>
  </si>
  <si>
    <t>Tagliatubi, tagliabulloni, foratoi e utensili simili (esclusi punzoni e lime per macchine utensili, cesoie per metalli aventi il carattere di macchine utensili, perforatrici da ufficio, obliteratrici)</t>
  </si>
  <si>
    <t>Chiavi per dadi a mano (comprese chiavi dinamometriche) (esclusi giramaschi), ad apertura fissa</t>
  </si>
  <si>
    <t>Chiavi per dadi a mano (comprese chiavi dinamometriche) (esclusi giramaschi), ad apertura variabile</t>
  </si>
  <si>
    <t>Bussole di serraggio intercambiabili</t>
  </si>
  <si>
    <t>Utensili per forare, filettare o maschiare (esclusi utensili intercambiabili, macchine utensili o utensili portatili a motore, utensili pneumatici o utensili portatili con motore incorporato)</t>
  </si>
  <si>
    <t>Martelli e mazze con parte operante di metallo</t>
  </si>
  <si>
    <t>Altri utensili a mano (incluse pistole per ribadire, fissare i tamponi, i cavicchi ecc.) che funzionano per mezzo di una cartuccia detonante</t>
  </si>
  <si>
    <t>Lampade per saldare e simili (escluse apparecchiature per saldare alimentate a gas)</t>
  </si>
  <si>
    <t>Morse, sergenti e simili</t>
  </si>
  <si>
    <t>Incudini, fucine portatili, mole con sostegno, a mano o a pedale (escluse macine e simili presentate isolatamente)</t>
  </si>
  <si>
    <t>Utensili per maschiare o filettare (esclusi portapezzi e portautensili per utensileria a mano o per macchine utensili, per la lavorazione dei metalli)</t>
  </si>
  <si>
    <t>Utensili per forare, con parte operante di diamante o di conglomerato diamantifero (esclusi portapezzi e portautensili per utensileria a mano o per macchine utensili, per perforazione)</t>
  </si>
  <si>
    <t>Punte da trapano per muratura, con parte operante di materie diverse da diamante o conglomerato diamantifero (esclusi portapezzi e portautensili per utensileria a mano o per macchine utensili, per perforazione)</t>
  </si>
  <si>
    <t>Utensili per forare, per la lavorazione dei metalli, con parte operante di carburi metallici sinterizzati (esclusi placchette, bacchette, punte e oggetti simili per utensili, non montati, di carburi metallici sinterizzati)</t>
  </si>
  <si>
    <t>Utensili per forare, per la lavorazione dei metalli, con parte operante di acciaio rapido (esclusi portapezzi e portautensili per utensileria a mano o per macchine utensili, per perforazione)</t>
  </si>
  <si>
    <t>Utensili per forare, intercambiabili, per la lavorazione dei metalli, con parte operante di materie diverse dal diamante, dal conglomerato diamantifero, dai carburi metallici sinterizzati, dal cermet e dall'acciaio rapido (esclusi utensili per maschiare)</t>
  </si>
  <si>
    <t>Utensili per forare (esclusi portapezzi e portautensili per utensileria a mano o per macchine utensili, per la lavorazione dei metalli, con parte operante di diamante o di conglomerato diamantifero, per perforazione, punte da trapano per muratura)</t>
  </si>
  <si>
    <t>Utensili per alesare o scanalare, con parte operante di diamante o di conglomerato diamantifero (esclusi portapezzi e portautensili per utensileria a mano o per macchine utensili, per sondaggio)</t>
  </si>
  <si>
    <t>Utensili per alesare, per la lavorazione dei metalli, con parte operante di materie diverse da diamante o conglomerato diamantifero</t>
  </si>
  <si>
    <t>Utensili per alesare o scanalare (esclusi portapezzi e portautensili per utensileria a mano o per macchine utensili, con parte operante di diamante o di conglomerato diamantifero, per la lavorazione dei metalli, per sondaggio)</t>
  </si>
  <si>
    <t>Utensili per scanalare, per la lavorazione dei metalli, con parte operante di materie diverse da diamante o conglomerato diamantifero</t>
  </si>
  <si>
    <t>Utensili per fresare, per la lavorazione dei metalli, con parte operante di carburi metallici sinterizzati (esclusi placchette, bacchette, punte e oggetti simili per utensili, non montati, di carburi metallici sinterizzati)</t>
  </si>
  <si>
    <t>Frese a ruote dentate, per la lavorazione dei metalli (esclusi utensili con parte operante di carburi metallici sinterizzati) con codolo</t>
  </si>
  <si>
    <t>Utensili per fresare diversi da quelli per la lavorazione dei metalli</t>
  </si>
  <si>
    <t>Utensili per tornire, per la lavorazione dei metalli, con parte operante di carburi metallici sinterizzati (esclusi placchette, bacchette, punte e oggetti simili per utensili, non montati, di carburi metallici sinterizzati)</t>
  </si>
  <si>
    <t>Utensili per tornire, intercambiabili, per la lavorazione dei metalli, con parte operante di materie diverse da carburi metallici sinterizzati e da cermet</t>
  </si>
  <si>
    <t>Utensili per tornire (esclusi portapezzi e portautensili per utensileria a mano o per macchine utensili, per la lavorazione dei metalli)</t>
  </si>
  <si>
    <t>Altri utensili intercambiabili della voce NC 8207, con parte operante di diamante</t>
  </si>
  <si>
    <t>Lame da cacciavite, con parte operante di materie di metalli di base (esclusi portapezzi e portautensili per utensileria a mano o per macchine utensili)</t>
  </si>
  <si>
    <t>Utensili per tagliare ingranaggi, con parte operante di materie diverse da diamante o conglomerato diamantifero (esclusi portapezzi e portautensili per utensileria a mano o per macchine utensili)</t>
  </si>
  <si>
    <t>Utensili intercambiabili, con parte operante di carburi metallici sinterizzati (esclusi placchette, bacchette, punte e oggetti simili per utensili, non montati, di carburi metallici sinterizzati)</t>
  </si>
  <si>
    <t>Utensili intercambiabili di altre materie</t>
  </si>
  <si>
    <t>Staffe per fonderia, piastre di fondo per forme, modelli per forme (esclusi modelli per forme, di legno)</t>
  </si>
  <si>
    <t>Modelli per forme, di legno</t>
  </si>
  <si>
    <t>Forme per metalli o carburi metallici per formare a iniezione o per compressione (diversi dalle lingottiere)</t>
  </si>
  <si>
    <t>Forme per metalli o carburi metallici (escluse quelle per formare a iniezione o per compressione)</t>
  </si>
  <si>
    <t>Forme per gomma o materie plastiche per formare a iniezione o per compressione</t>
  </si>
  <si>
    <t>Forme per gomma o materie plastiche (escluse quelle per formare a iniezione o per compressione)</t>
  </si>
  <si>
    <t>Utensili di perforazione o di sondaggio, con parte operante di cermet</t>
  </si>
  <si>
    <t>Filiere, intercambiabili, per trafilare o estrudere metalli, con parti operanti di diamante o di conglomerato diamantifero</t>
  </si>
  <si>
    <t>Filiere per trafilare o estrudere metalli (esclusi placchette, bacchette, punte, barre, pastiglie, anelli, ecc., non montati, di carburi metallici sinterizzati o di cermet)</t>
  </si>
  <si>
    <t>Utensili per imbutire, stampare o punzonare, per la lavorazione dei metalli (esclusi portapezzi e portautensili per utensileria a mano o per macchine utensili)</t>
  </si>
  <si>
    <t>Utensili per imbutire, stampare o punzonare (esclusi portapezzi e portautensili per utensileria a mano o per macchine utensili, per la lavorazione dei metalli)</t>
  </si>
  <si>
    <t>Coltelli e lame trancianti per macchine o apparecchi meccanici, per la lavorazione dei metalli</t>
  </si>
  <si>
    <t>Coltelli e lame trancianti per macchine o apparecchi meccanici, per la lavorazione del legno</t>
  </si>
  <si>
    <t>Coltelli e lame trancianti, di metalli comuni, per apparecchi da cucina o per macchine per l'industria alimentare</t>
  </si>
  <si>
    <t>Coltelli e lame trancianti, per macchine agricole, orticole o forestali (esclusi coltri di aratri, dischi di erpici)</t>
  </si>
  <si>
    <t>Coltelli e lame trancianti, di metalli comuni, per macchine o apparecchi meccanici (esclusi quelli per la lavorazione dei metalli e del legno, per apparecchi da cucina o per macchine per l'industria alimentare, per macchine agricole, orticole o forestali)</t>
  </si>
  <si>
    <t>Placchette amovibili per utensili, non montate, di carburi metallici sinterizzati o cermet</t>
  </si>
  <si>
    <t>Placchette, bacchette, punte e oggetti simili, per utensili, non montati, di carburi metallici sinterizzati o cermet (escluse placchette amovibili)</t>
  </si>
  <si>
    <t>Fusti, tamburi, bidoni, scatole e recipienti simili, di alluminio, per qualsiasi materia (esclusi gas compressi o liquefatti), n.c.a. (esclusi astucci tubolari flessibili e recipienti per aerosol)</t>
  </si>
  <si>
    <t>Tappi a corona, di metalli comuni</t>
  </si>
  <si>
    <t>Capsule otturanti o coprituraccioli di piombo; capsule otturanti o coprituraccioli di alluminio, di diametro superiore a 21 mm (esclusi tappi a corona)</t>
  </si>
  <si>
    <t>Tappi di metalli comuni (escluse capsule otturanti di piombo e di alluminio di diametro superiore a 21 mm e tappi a corona)</t>
  </si>
  <si>
    <t>Rovi artificiali e rotoli di filo spinato di acciaio o di filo di acciaio</t>
  </si>
  <si>
    <t>Tele metalliche di fili di ferro o di acciaio (comprese tele meccaniche continue o senza fine) (escluse tele metalliche continue o senza fine, di acciaio inossidabile, per macchine)</t>
  </si>
  <si>
    <t>Griglie e reti non saldate, non ricoperte di materie plastiche</t>
  </si>
  <si>
    <t>Griglie e reti non saldate, ricoperte di materie plastiche</t>
  </si>
  <si>
    <t>Fili e bacchette di polveri di metalli comuni agglomerate, per la metallizzazione a proiezione (comprese parti)</t>
  </si>
  <si>
    <t>Molle a balestra e loro foglie, di ferro o acciaio, formate a caldo</t>
  </si>
  <si>
    <t>Molle a balestra e loro foglie, di ferro o acciaio, formate a freddo</t>
  </si>
  <si>
    <t>Molle a elica, di ferro o acciaio, formate a caldo</t>
  </si>
  <si>
    <t>Molle a elica, di ferro o acciaio, formate a freddo (escluse molle di compressione, molle di trazione)</t>
  </si>
  <si>
    <t>Molle, di ferro o acciaio (escluse molle a balestra e loro foglie, molle a elica, molle a spirali piatte, molle a forma di dischi)</t>
  </si>
  <si>
    <t>Catene a maglie con traversino, di ghisa, ferro o acciaio (escluse catene munite di taglienti o altri articoli in cui le catene rivestono un ruolo secondario, sistemi di sicurezza per porte muniti di catenella, catene per agrimensori, bigiotteria)</t>
  </si>
  <si>
    <t>Catene antisdrucciolevoli per autoveicoli, di ghisa, ferro o acciaio</t>
  </si>
  <si>
    <t>Catene e catenelle, di ghisa, ferro o acciaio (escluse catene articolate, antisdrucciolevoli, a maglie con traversino, a maglie saldate, seghe a catena, altri articoli in cui le catene rivestono un ruolo secondario, catene per agrimensori)</t>
  </si>
  <si>
    <t>Parti di catene e catenelle n.c.a., di ghisa, ferro o acciaio</t>
  </si>
  <si>
    <t>Aghi da cucire, ferri da maglia, passalacci, ecc., di ferro o di acciaio, per lavori a mano</t>
  </si>
  <si>
    <t>Viti e bulloni per fissare gli elementi delle strade ferrate, di ghisa, ferro o acciaio</t>
  </si>
  <si>
    <t>Altre viti e bulloni con capocchia</t>
  </si>
  <si>
    <t>Viti con esagono sporgente, di acciaio inossidabile</t>
  </si>
  <si>
    <t>Viti con esagono sporgente, di ferro o acciaio (escluso acciaio inossidabile), con resistenza alla trazione inferiore a 800 MPa</t>
  </si>
  <si>
    <t>Viti con esagono sporgente, di ferro o acciaio (escluso acciaio inossidabile), con resistenza alla trazione uguale o superiore a 800 MPa</t>
  </si>
  <si>
    <t>Viti di ferro o acciaio con capocchia (esclusa a esagono)</t>
  </si>
  <si>
    <t>Viti per legno, di ghisa, ferro o acciaio</t>
  </si>
  <si>
    <t>Ganci a vite e viti a occhio, di ghisa, ferro o acciaio</t>
  </si>
  <si>
    <t>Viti autofilettanti di acciaio inossidabile (esclusi meccanismi filettati utilizzati per trasmettere il movimento/per fungere da parte meccanica attiva)</t>
  </si>
  <si>
    <t>Viti autofilettanti di ghisa, ferro o acciaio (esclusi meccanismi filettati utilizzati per trasmettere il movimento/per fungere da parte meccanica attiva, viti di acciaio inossidabile)</t>
  </si>
  <si>
    <t>Dadi di ghisa, ferro o acciaio (compresi dadi di sicurezza)</t>
  </si>
  <si>
    <t>Articoli filettati n.c.a., di ghisa, ferro o acciaio</t>
  </si>
  <si>
    <t>Rondelle destinate a funzionare da molla e altre rondelle di bloccaggio, di ghisa, ferro o acciaio</t>
  </si>
  <si>
    <t>Rondelle, di ghisa, ferro o acciaio (escluse rondelle destinate a funzionare da molla e altre rondelle di bloccaggio)</t>
  </si>
  <si>
    <t>Ribadini di ghisa, ferro o acciaio (compresi rivetti parzialmente cavi) (esclusi rivetti tubolari o a gambo biforcuto per qualsiasi uso)</t>
  </si>
  <si>
    <t>Copiglie, pernotti, chiavette e articoli simili non filettati, di ghisa, ferro o acciaio (esclusi ribadini, rondelle)</t>
  </si>
  <si>
    <t>Rondelle, ribadini, copiglie, pernotti, chiavette e articoli simili, non filettati, di rame</t>
  </si>
  <si>
    <t>Viti, bulloni e dadi di rame (esclusi chiodi a vite, chiusure a vite, meccanismi filettati utilizzati per trasmettere il movimento/per fungere da parte meccanica attiva, ganci a vite e viti a occhio)</t>
  </si>
  <si>
    <t>Articoli filettati di rame n.c.a.</t>
  </si>
  <si>
    <t>Acquai e lavabi, di acciaio inossidabile</t>
  </si>
  <si>
    <t>Oggetti di igiene o da toletta e loro parti, di ferro o di acciaio</t>
  </si>
  <si>
    <t>Oggetti di igiene o da toletta e loro parti, di rame</t>
  </si>
  <si>
    <t>Utensili da cucina e altri oggetti di uso domestico, … di ghisa</t>
  </si>
  <si>
    <t>Altri utensili da cucina e altri oggetti di uso domestico, di ferro o di acciaio (esclusa ghisa), smaltati</t>
  </si>
  <si>
    <t>Utensili da cucina e altri oggetti di uso domestico, e loro parti, di ferro (esclusa ghisa) o di acciaio (escluso acciaio inossidabile), non smaltati</t>
  </si>
  <si>
    <t>Utensili da cucina e altri oggetti di uso domestico, e loro parti, di rame</t>
  </si>
  <si>
    <t>Utensili da cucina e altri oggetti di uso domestico, e loro parti, di alluminio, colati o gettati in forma (fusi)</t>
  </si>
  <si>
    <t>Utensili da cucina e altri oggetti di uso domestico, e loro parti, di alluminio, altri</t>
  </si>
  <si>
    <t>Paglia di ferro o di acciaio, spugne, strofinacci, guanti di ferro o di acciaio per pulire, lucidare</t>
  </si>
  <si>
    <t>Cassette e scrigni di sicurezza e oggetti simili, di metalli comuni</t>
  </si>
  <si>
    <t>Punti metallici presentati in barrette, di metalli comuni, per ufficio, per lavori di tappezzeria, per imballaggi</t>
  </si>
  <si>
    <t>Attacchi per lettere, angolari per lettere, fermagli e oggetti simili per ufficio, di metalli comuni</t>
  </si>
  <si>
    <t>Statuette, cornici, specchi e altri oggetti di ornamento, di metalli comuni</t>
  </si>
  <si>
    <t>Graffette, ganci e occhielli, di metalli comuni, per indumenti, calzature, copertoni, marocchineria o per qualsiasi confezione o attrezzatura (esclusi moschettoni, rivetti, bottoni a pressione)</t>
  </si>
  <si>
    <t>Rivetti tubolari o a gambo biforcuto, di metalli comuni</t>
  </si>
  <si>
    <t>Articoli quali fermagli, montature a fermaglio, ecc.; parti di metalli comuni</t>
  </si>
  <si>
    <t>Ancore, ancorotti e loro parti, di ghisa, ferro o acciaio (esclusi ancoraggi per muratura)</t>
  </si>
  <si>
    <t>Lavori di ghisa non malleabile n.c.a.</t>
  </si>
  <si>
    <t>Lavori di fili di ferro o di acciaio; trappole, ecc., legacci per foraggi, anelli nasali per animali, ganci per materassi, ganci per macellerie, ganci per fissare ardesie, cestini per carta (escluse strutture per lampade)</t>
  </si>
  <si>
    <t>Spille per capelli (forcine), fermaricci, ondulatori, bigodini e oggetti simili, di metallo, e loro parti (esclusi apparecchi elettrotermici per parrucchiere)</t>
  </si>
  <si>
    <t>Pettini da toletta, pettini da ornamento, fermagli per capelli e oggetti simili, non di gomma indurita o di materie plastiche (esclusi apparecchi elettrotermici per parrucchiere)</t>
  </si>
  <si>
    <t>Palette e piattaforme analoghe per la movimentazione delle merci, di ferro o acciaio</t>
  </si>
  <si>
    <t>Bobine per l'avvolgimento di cavi, tubi, ecc., di ferro o acciaio</t>
  </si>
  <si>
    <t>Lavori di alluminio, n.c.a.</t>
  </si>
  <si>
    <t>Lavori di rame colati, gettati in forma (fusi), stampati o fucinati, ma non altrimenti lavorati</t>
  </si>
  <si>
    <t>Lavori di zinco, n.c.a.</t>
  </si>
  <si>
    <t>Tubi flessibili, di ferro o di acciaio (esclusi tubi di gomma incorporanti o muniti di rinforzi esterni di metallo, tubi flessibili predisposti come parti di macchine o di veicoli)</t>
  </si>
  <si>
    <t>Tubi flessibili, di metalli comuni (esclusi tubi di gomma incorporanti o muniti di rinforzi esterni di metallo, tubi flessibili predisposti come parti di macchine o di veicoli, tubi di ferro o di acciaio)</t>
  </si>
  <si>
    <t>Cartelli indicatori, cartelli per insegne, cartelli indirizzo e cartelli simili, numeri, lettere e insegne diverse, di metalli comuni, non illuminati</t>
  </si>
  <si>
    <t>Calamite permanenti e oggetti destinati a diventare calamite permanenti, di metallo</t>
  </si>
  <si>
    <t>Diodi a semiconduttore</t>
  </si>
  <si>
    <t>Transistor con potere di dissipazione &lt; 1 W (esclusi fototransistor)</t>
  </si>
  <si>
    <t>Tiristori, diac e triac, a semiconduttore</t>
  </si>
  <si>
    <t>Cellule fotovoltaiche non montate in moduli o costituite in pannelli</t>
  </si>
  <si>
    <t>Diodi emettitori di luce (LED) a semiconduttore</t>
  </si>
  <si>
    <t>Cellule fotovoltaiche montate in moduli o costituite in pannelli</t>
  </si>
  <si>
    <t>Cristalli piezoelettrici montati (compresi quarzo, oscillatori e risonatori)</t>
  </si>
  <si>
    <t>Dispositivi fotosensibili a semiconduttori (escluse le cellule fotovoltaiche anche montate in moduli o costituite in pannelli)</t>
  </si>
  <si>
    <t>Trasduttori a semiconduttori (esclusi transduttori fotosensibili)</t>
  </si>
  <si>
    <t>Dispositivi a semiconduttore, n.c.a.</t>
  </si>
  <si>
    <t>Circuiti integrati elettronici multicomponenti in funzione di processori e dispositivi di controllori (controllers) di cui alla nota 12(b)(4) del capitolo 85 della NC, anche combinati con memorie, convertitori, circuiti logici, amplificatori, orologi, circuiti di sincronizzazione o altri circuiti</t>
  </si>
  <si>
    <t>Circuiti integrati elettronici (esclusi circuiti multichip): processori e dispositivi di controllo (controller), anche combinati con memorie, convertitori, circuiti logici, amplificatori, orologi, circuiti di sincronizzazione o altri circuiti</t>
  </si>
  <si>
    <t>Circuiti integrati elettronici multicomponenti in funzione di memorie di cui alla nota 12(b)(4) del capitolo 85 della NC</t>
  </si>
  <si>
    <t>Circuiti integrati elettronici (esclusi circuiti multichip): memorie statiche a libero accesso (S–RAM), compresa memoria cache a libero accesso (cache-RAM)</t>
  </si>
  <si>
    <t>Circuiti integrati elettronici (esclusi circuiti multichip): memorie di sola lettura, programmabili, cancellabili ai raggi ultravioletti (EPROM)</t>
  </si>
  <si>
    <t>Circuiti integrati elettronici (esclusi circuiti multichip): altre memorie</t>
  </si>
  <si>
    <t>Circuiti integrati elettronici multicomponenti in funzione di amplificatori di cui alla nota 9(b)(4) del capitolo 85 della NC</t>
  </si>
  <si>
    <t>Circuiti integrati elettronici in funzione di amplificatori (esclusi circuiti integrati multicomponenti)</t>
  </si>
  <si>
    <t>Circuiti integrati elettronici multicomponenti di cui alla nota 12(b)(4) del capitolo 85 della NC (esclusi processori, dispositivi di controllo (controllers), memorie e amplificatori)</t>
  </si>
  <si>
    <t>Parti di diodi, transistori e simili dispositivi a semiconduttore, di dispositivi fotosensibili a semiconduttore, di cellule fotovoltaiche, di diodi emettitori di luce e di cristalli piezoelettrici montati</t>
  </si>
  <si>
    <t>Parti di circuiti integrati e microassiemaggi (esclusi circuiti contenenti esclusivamente elementi passivi)</t>
  </si>
  <si>
    <t>Servizi connessi con la fabbricazione di circuiti elettronici integrati</t>
  </si>
  <si>
    <t>Reti passive (comprese reti di resistori e/o condensatori) (esclusi array di resistori, array di condensatori, circuiti contenenti componenti attivi, circuiti ibridi)</t>
  </si>
  <si>
    <t>Apparecchi per la comunicazione in rete (ad esempio, hub, router, gateway) per reti LAN e WAN e carte audio, carte video, carte di rete e carte simili per le macchine per l'elaborazione automatica dell'informazione</t>
  </si>
  <si>
    <t>Schede intelligenti ("smart card")</t>
  </si>
  <si>
    <t>Servizi connessi con la stampa di circuiti e il microassemblaggio su circuiti stampati</t>
  </si>
  <si>
    <t>Personal computer portatili: laptop e palmari</t>
  </si>
  <si>
    <t>Computer da scrivania</t>
  </si>
  <si>
    <t>Macchine per l'elaborazione digitale dell'informazione, presentate sotto forma di sistemi</t>
  </si>
  <si>
    <t>Schermi e proiettori, utilizzati principalmente in un sistema per l'elaborazione automatica dell'informazione</t>
  </si>
  <si>
    <t>Cartucce d'inchiostro per stampanti/fotocopiatrici, senza testina di stampa integrata, contenenti componenti meccanici o elettrici, e inchiostro solido in formati progettati per stampanti/fotocopiatrici</t>
  </si>
  <si>
    <t>Telecamere e videocamere ("camescopes") (escluse le fotocamere digitali)</t>
  </si>
  <si>
    <t>Apparecchi telefonici per abbonati su filo con apparecchio "cordless"</t>
  </si>
  <si>
    <t>Altri telefoni per reti cellulari e per altre reti senza filo (esclusi smartphone)</t>
  </si>
  <si>
    <t>Apparecchi per la ricezione, la conversione e la trasmissione o la rigenerazione della voce, di immagini o di altri dati, compresi gli apparecchi di commutazione e di routing</t>
  </si>
  <si>
    <t>Apparecchi telefonici per abbonati (esclusi apparecchi telefonici per abbonati su filo con apparecchio "cordless" e telefoni per reti cellulari e per altre reti senza filo); videofoni</t>
  </si>
  <si>
    <t>Altre parti di apparecchi telefonici, di telefoni per radiotelefonia cellulare e per altre reti senza filo e di altri apparecchi per la trasmissione o la ricezione della voce, di immagini o di altri dati (esclusi antenne e riflettori di antenne di ogni tipo e parti riconoscibili come destinate ad essere utilizzate insieme a tali oggetti), n.c.a.</t>
  </si>
  <si>
    <t>Antenne e riflettori di antenne di ogni tipo; parti riconoscibili come destinate ad essere utilizzate insieme a tali oggetti</t>
  </si>
  <si>
    <t>Antenne per interni di apparecchi riceventi di radiodiffusione e di radiotelevisione, comprese quelle incorporate (esclusi amplificatori d'antenne e oscillatori a radiofrequenza)</t>
  </si>
  <si>
    <t>Parti riconoscibili come destinate esclusivamente o principalmente ad apparecchi riceventi per la radiodiffusione o la televisione o ai monitor o proiettori, n.c.a. (esclusi antenne e assiemaggi elettronici)</t>
  </si>
  <si>
    <t>Apparecchi riceventi per la televisione, anche incorporanti apparecchi riceventi per la radiodiffusione o la registrazione o la riproduzione del suono o di immagini (esclusi teleproiettori)</t>
  </si>
  <si>
    <t>Apparecchi per la registrazione su supporti e altri apparecchi per la registrazione del suono, comprese le segreterie telefoniche</t>
  </si>
  <si>
    <t>Apparecchi per la videoregistrazione o la videoriproduzione, anche incorporanti un videotuner</t>
  </si>
  <si>
    <t>Schermi e proiettori non muniti di apparecchi di ricezione per la televisione e non utilizzati principalmente in un sistema automatico di trattamento dell'informazione</t>
  </si>
  <si>
    <t>Altoparlante unico montato nella sua cassa acustica (compresi mobili o strutture principalmente destinati ad alloggiare altoparlanti)</t>
  </si>
  <si>
    <t>Altoparlanti multipli montati in una stessa cassa acustica (compresi mobili o strutture principalmente destinati ad alloggiare altoparlanti)</t>
  </si>
  <si>
    <t>Apparecchi elettrici di amplificazione del suono (compresi impianti di amplificazione composti da microfoni e altoparlanti)</t>
  </si>
  <si>
    <t>Apparecchi riceventi per la radiotelefonia o la radiotelegrafia (esclusi apparecchi riceventi tascabili per l'installazione di chiamata o di ricerca di persone e quelli combinati con apparecchi riceventi per la radiodiffusione)</t>
  </si>
  <si>
    <t>Lettori fonografici per dischi o film sonori con registrazione meccanica</t>
  </si>
  <si>
    <t>Bussole, comprese quelle di navigazione, magnetiche e giroscopiche, chiesuole e indicatori di posizione</t>
  </si>
  <si>
    <t>Strumenti e apparecchi per la navigazione aerea o spaziale (escluse bussole)</t>
  </si>
  <si>
    <t>Strumenti e apparecchi per la navigazione (anche marittima o fluviale) (esclusa navigazione aerea o spaziale ed escluse bussole)</t>
  </si>
  <si>
    <t>Teodoliti e tacheometri; strumenti e apparecchi di fotogrammetria; altri strumenti e apparecchi di geodesia, idrografia, oceanografia, idrologia, meteorologia o geofisica</t>
  </si>
  <si>
    <t>Apparecchi di radiotelecomando (anche per navi, velivoli senza pilota, razzi, missili, giocattoli, modellini di navi o di aerei, macchine, per la detonazione di mine)</t>
  </si>
  <si>
    <t>Bilance sensibili ad un peso di 5 cg o meno, con o senza pesi; loro parti e accessori</t>
  </si>
  <si>
    <t>Tavoli e macchine per disegnare e altri strumenti da disegno, da traccia o da calcolo</t>
  </si>
  <si>
    <t>Strumenti e apparecchi per la misura o la rilevazione di radiazioni ionizzanti</t>
  </si>
  <si>
    <t>Oscilloscopi e oscillografi catodici</t>
  </si>
  <si>
    <t>Strumenti di misurazione e apparecchi per telecomunicazioni</t>
  </si>
  <si>
    <t>Strumenti ed apparecchi per la misura o il controllo di dischi (wafer) o di dispositivi a semiconduttore, compresi i circuiti integrati</t>
  </si>
  <si>
    <t>Altri strumenti e apparecchi per la misura o il controllo di grandezze elettriche n.c.a. (esclusi 26.51.49.01 e 26.51.49.02)</t>
  </si>
  <si>
    <t>Termometri a liquido, a lettura diretta, non combinati con altri strumenti (esclusi termometri per uso clinico o veterinario)</t>
  </si>
  <si>
    <t>Barometri, non combinati con altri strumenti (compresi altimetri barometrici, simpiosometri)</t>
  </si>
  <si>
    <t>Idrometri, igrometri e psicrometri, elettronici</t>
  </si>
  <si>
    <t>Idrometri, igrometri e psicrometri, non elettronici (compresi igrografi, termoigrografi, barotermoigrografi, attinometri, pagoscopi) (escluse radiosonde per misurazioni atmosferiche)</t>
  </si>
  <si>
    <t>Misuratori di portata elettronici (esclusi contatori, mulinelli idrometrici)</t>
  </si>
  <si>
    <t>Strumenti e apparecchi elettronici di misura o di controllo del livello dei liquidi</t>
  </si>
  <si>
    <t>Misuratori di portata non elettronici (esclusi contatori, mulinelli idrometrici)</t>
  </si>
  <si>
    <t>Strumenti e apparecchi non elettronici di misura o di controllo del livello dei liquidi</t>
  </si>
  <si>
    <t>Manometri, sensori, indicatori e trasmettitori elettronici</t>
  </si>
  <si>
    <t>Manometri non elettronici a spirale o a membrana manometrica metallica</t>
  </si>
  <si>
    <t>Strumenti e apparecchi elettronici per la misura o il controllo di caratteristiche variabili dei liquidi o dei gas (compresi contatori di calore) (esclusi quelli per la misura di pressione/portata/livello dei liquidi)</t>
  </si>
  <si>
    <t>Strumenti non elettronici per la misura o il controllo di caratteristiche variabili dei liquidi o dei gas (compresi contatori di calore) (esclusi quelli per la misura o il controllo di pressione/portata/livello dei liquidi)</t>
  </si>
  <si>
    <t>Analizzatori non elettronici di gas o di fumi</t>
  </si>
  <si>
    <t>Cromatografi e apparecchi di elettroforesi</t>
  </si>
  <si>
    <t>Spettrometri, spettrofotometri, che utilizzano le radiazioni ottiche</t>
  </si>
  <si>
    <t>Contatori di gas (compresi contatori per la loro taratura)</t>
  </si>
  <si>
    <t>Contatori di liquidi (compresi contatori per la loro taratura) (escluse pompe)</t>
  </si>
  <si>
    <t>Contagiri, contatori di produzione, tassametri, totalizzatori del cammino percorso (contachilometri), contatori portatili, strumenti e apparecchi per misurare brevi intervalli di tempo</t>
  </si>
  <si>
    <t>Strumenti e apparecchi di regolazione o di controllo automatici, idraulici o pneumatici</t>
  </si>
  <si>
    <t>Apparecchi elettrici di avvertimento per la protezione contro il furto o l'incendio e apparecchi simili (non per autoveicoli o per edifici)</t>
  </si>
  <si>
    <t>Apparecchi elettrici di avvertimento per la protezione contro il furto o l'incendio e apparecchi simili, per edifici</t>
  </si>
  <si>
    <t>Strumenti, apparecchi e macchine di misura o di controllo, n.c.a.</t>
  </si>
  <si>
    <t>Termostati non elettronici</t>
  </si>
  <si>
    <t>Strumenti e apparecchi di regolazione o di controllo, n.c.a.</t>
  </si>
  <si>
    <t>Assiemaggi elettronici riconoscibili come destinati, esclusivamente o principalmente, a: moduli di visualizzazione a schermo piatto, apparecchi trasmittenti e riceventi di radiodiffusione o di radiotelevisione, telecamere, fotocamere digitali, videocamere, apparecchi radar, apparecchi di radionavigazione e di radiotelecomando, monitor e proiettori, n.c.a.</t>
  </si>
  <si>
    <t>Parti riconoscibili come destinate, esclusivamente o principalmente, a: moduli di visualizzazione a schermo piatto, apparecchi trasmittenti di radiodiffusione o di radiotelevisione, telecamere, fotocamere digitali, videocamere, apparecchi radar, apparecchi di radionavigazione e di radiotelecomando, n.c.a. (escl. assiemaggi elettronici)</t>
  </si>
  <si>
    <t>Parti e accessori di contatori di gas o di liquidi (escluse pompe per liquidi)</t>
  </si>
  <si>
    <t>Parti e accessori di strumenti e apparecchi di regolazione o di controllo automatici</t>
  </si>
  <si>
    <t>Parti di apparecchi elettrici di avvertimento per la protezione contro il furto o l'incendio e apparecchi simili</t>
  </si>
  <si>
    <t>Altri orologi da polso, da tasca e simili, compresi cronometri</t>
  </si>
  <si>
    <t>Orologi da cruscotto e simili, per automobili, veicoli aerei o spaziali, navi (compresi cronografi per veicoli)</t>
  </si>
  <si>
    <t>Altre forniture d'orologeria</t>
  </si>
  <si>
    <t>Interruttori orari, a movimento di orologeria o di orologi tascabili o a motore sincrono (compresi interruttori per stabilire o interrompere un circuito elettrico)</t>
  </si>
  <si>
    <t>Apparecchi a raggi X, per uso medico, chirurgico, odontoiatrico o veterinario (compresi apparecchi di radiofotografia o di radioterapia)</t>
  </si>
  <si>
    <t>Apparecchi a raggi X, per altri usi (diversi da quello medico, chirurgico, odontoiatrico o veterinario)</t>
  </si>
  <si>
    <t>Apparecchi che utilizzano le radiazioni alfa, beta, gamma o altre radiazioni ionizzanti, anche per uso medico, chirurgico, odontoiatrico o veterinario, compresi apparecchi di radiografia o di radioterapia</t>
  </si>
  <si>
    <t>Tubi a raggi X (esclusi involucri di vetro per tubi a raggi X)</t>
  </si>
  <si>
    <t>Elettrocardiografi (compresi le parti e gli accessori riconoscibili come destinati esclusivamente o principalmente agli elettrocardiografi)</t>
  </si>
  <si>
    <t>Apparecchi di elettrodiagnosi (esclusi elettrocardiografi), n.c.a.</t>
  </si>
  <si>
    <t>Apparecchi a raggi ultravioletti o infrarossi per la medicina, la chirurgia, l'odontoiatria o la veterinaria</t>
  </si>
  <si>
    <t>Apparecchi per facilitare l'audizione ai sordi, esclusi parti e accessori</t>
  </si>
  <si>
    <t>Parti e accessori di apparecchi per facilitare l'audizione ai sordi (esclusi auricolari, amplificatori e simili)</t>
  </si>
  <si>
    <t>Stimolatori cardiaci "pacemaker" (esclusi parti e accessori)</t>
  </si>
  <si>
    <t>Vibromassaggiatori elettrici</t>
  </si>
  <si>
    <t>Apparecchi di ventilazione meccanica, in grado di assicurare una ventilazione invasiva</t>
  </si>
  <si>
    <t>Apparecchi di ozonoterapia, di ossigenoterapia, di aerosolterapia, apparecchi respiratori di rianimazione ed altri apparecchi di terapia respiratoria, compresi parti ed accessori e parti e accessori di apparecchi di ventilazione meccanica (esclusi gli apparecchi di ventilazione meccanica)</t>
  </si>
  <si>
    <t>Servizi di fabbricazione di strumenti per la medicina</t>
  </si>
  <si>
    <t>Obiettivi montati, di qualsiasi materia, per apparecchi da presa delle immagini, per proiettori o per apparecchi fotografici o cinematografici di ingrandimento o di riduzione</t>
  </si>
  <si>
    <t>Fotocamere digitali</t>
  </si>
  <si>
    <t>Parti e accessori di apparecchiature fotografiche</t>
  </si>
  <si>
    <t>Prismi, specchi e altri elementi di ottica, non montati, n.c.a.</t>
  </si>
  <si>
    <t>Obiettivi montati, di qualsiasi materia (diversi da quelli per apparecchi da presa delle immagini, per proiettori o per apparecchi fotografici o cinematografici di ingrandimento o di riduzione)</t>
  </si>
  <si>
    <t>Materie polarizzanti in fogli o in lastre</t>
  </si>
  <si>
    <t>Filtri ottici, per strumenti ed apparecchi, dotati di montatura</t>
  </si>
  <si>
    <t>Binocoli (compresi quelli per la visione notturna)</t>
  </si>
  <si>
    <t>Mirini telescopici per armi; periscopi; telescopi, ecc.</t>
  </si>
  <si>
    <t>Laser, diversi dai diodi laser (esclusi macchine e apparecchi che incorporano laser)</t>
  </si>
  <si>
    <t>Altri dispositivi, apparecchi e strumenti di ottica, n.c.a., nel capitolo 90 del SA</t>
  </si>
  <si>
    <t>Moduli di visualizzazione a schermo piatto, anche dotati di schermi tattili</t>
  </si>
  <si>
    <t>Altri strumenti e apparecchi che utilizzano le radiazioni ottiche (UV, visibili, IR)</t>
  </si>
  <si>
    <t>Esposimetri, stroboscopi, macchine, strumenti e apparecchi ottici per il controllo dei dischi o dei dispositivi a semiconduttore (compresi i circuiti integrati) o per il controllo delle maschere e dei reticoli destinati alla fabbricazione di dispositivi a semiconduttore (compresi i circuiti integrati), proiettori di profili e altri strumenti, macchine e apparecchi ottici di misura o di controllo</t>
  </si>
  <si>
    <t>Parti e accessori (compresi i sostegni) di binocoli, cannocchiali, altri telescopi ottici e altri strumenti di astronomia (esclusi gli apparecchi di radioastronomia)</t>
  </si>
  <si>
    <t>Supporti ottici per la registrazione del suono o per simili registrazioni (esclusi articoli di cui al capitolo 37 del SA), non registrati</t>
  </si>
  <si>
    <t>Motori e generatori a corrente continua di potenza &gt; 375 kW (esclusi avviatori per motori a combustione interna e generatori fotovoltaici a corrente continua)</t>
  </si>
  <si>
    <t>Generatori fotovoltaici a corrente continua di potenza superiore a 50 W</t>
  </si>
  <si>
    <t>Motori universali di potenza &gt; 37,5 W</t>
  </si>
  <si>
    <t>Motori a corrente alternata, monofase, di potenza &gt; 750 W</t>
  </si>
  <si>
    <t>Motori a corrente alternata, polifase, di potenza &gt; 750 kW (esclusi motori di trazione)</t>
  </si>
  <si>
    <t>Alternatori di potenza &gt; 750 kVA (esclusi generatori fotovoltaici a corrente alternata)</t>
  </si>
  <si>
    <t>Gruppi elettrogeni con motore a combustione interna alternativo ad accensione per compressione, di potenza &gt; 750 kVA</t>
  </si>
  <si>
    <t>Gruppi elettrogeni con motore a combustione interna alternativo ad accensione per scintilla (motori a scoppio), di potenza &gt; 7,5 kVA</t>
  </si>
  <si>
    <t>Gruppi elettrogeni diversi da quelli ad energia eolica e da quelli con motore a combustione interna alternativo ad accensione per scintilla (esclusi turbogeneratori)</t>
  </si>
  <si>
    <t>Convertitori rotanti</t>
  </si>
  <si>
    <t>Trasformatori con dielettrico liquido, di potenza &gt; 10 000 kVA</t>
  </si>
  <si>
    <t>Trasformatori, n.c.a., di potenza &gt; 500 kVA</t>
  </si>
  <si>
    <t>Ondulatori per corrente continua, di potenza &gt; 7,5 kVA</t>
  </si>
  <si>
    <t>Convertitori statici (esclusi semiconduttori policristallini, convertitori specifici per saldatura, senza apparecchiatura di saldatura, caricatori di accumulatori, raddrizzatori, ondulatori)</t>
  </si>
  <si>
    <t>Bobine di reattanza per lampade o tubi a scarica</t>
  </si>
  <si>
    <t>Ballast per lampade o tubi a scarica (escluse bobine di reattanza)</t>
  </si>
  <si>
    <t>Fusibili e interruttori di sicurezza a fusibili: tensione &gt; 1 000 V</t>
  </si>
  <si>
    <t>Interruttori automatici: tensione &gt; 1 000 V</t>
  </si>
  <si>
    <t>Sezionatori e interruttori: tensione &gt; 1 000 V</t>
  </si>
  <si>
    <t>Scaricatori e limitatori di tensione: tensione &gt; 1 000 V</t>
  </si>
  <si>
    <t>Altri apparecchi per l'interruzione di circuiti elettrici: tensione &gt; 1 000 V</t>
  </si>
  <si>
    <t>Quadri, armadi e simili combinazioni di apparecchi per il comando o la distribuzione elettrica, per una tensione &gt; 72,5 kV</t>
  </si>
  <si>
    <t>Quadri, pannelli, mensole, banchi, armadi e altri supporti per apparecchi per il comando o la distribuzione elettrica, sprovvisti dei loro apparecchi</t>
  </si>
  <si>
    <t>kWh</t>
  </si>
  <si>
    <t>Pile e batterie di pile al diossido di manganese, alcaline, cilindriche</t>
  </si>
  <si>
    <t>Altre pile e batterie di pile al diossido di manganese, alcaline (escluse quelle cilindriche)</t>
  </si>
  <si>
    <t>Pile e batterie di pile al diossido di manganese, non alcaline, cilindriche</t>
  </si>
  <si>
    <t>Altre pile e batterie di pile al diossido di manganese, non alcaline (escluse quelle cilindriche)</t>
  </si>
  <si>
    <t>Pile e batterie di pile all'ossido di mercurio</t>
  </si>
  <si>
    <t>Pile e batterie di pile all'ossido di argento</t>
  </si>
  <si>
    <t>Pile e batterie di pile al litio, cilindriche</t>
  </si>
  <si>
    <t>Pile e batterie di pile al litio, a bottone</t>
  </si>
  <si>
    <t>Pile e batterie di pile al litio (escluse quelle cilindriche e a bottone)</t>
  </si>
  <si>
    <t>Pile e batterie di pile a zinco-aria</t>
  </si>
  <si>
    <t>Parti di pile e batterie di pile (esclusi carboni per pile, per batterie ricaricabili)</t>
  </si>
  <si>
    <t>Accumulatori al piombo, dei tipi utilizzati per l'avviamento dei motori alternativi (batterie di avviamento), funzionanti con elettrolita liquido</t>
  </si>
  <si>
    <t>Accumulatori al piombo, dei tipi utilizzati per l'avviamento dei motori alternativi (batterie di avviamento), funzionanti con elettrolita non liquido</t>
  </si>
  <si>
    <t>Accumulatori al piombo funzionanti con elettrolita liquido, diversi da quelli dei tipi utilizzati per l'avviamento dei motori alternativi</t>
  </si>
  <si>
    <t>Accumulatori al piombo diversi da quelli funzionanti con elettrolita liquido e da quelli dei tipi utilizzati per l'avviamento dei motori alternativi</t>
  </si>
  <si>
    <t>Accumulatori al nichel-cadmio, ermeticamente chiusi</t>
  </si>
  <si>
    <t>Accumulatori al nichel-cadmio, non ermeticamente chiusi</t>
  </si>
  <si>
    <t>Accumulatori all'idruro di nichel metallico</t>
  </si>
  <si>
    <t>Altri accumulatori elettrici (compresi gli accumulatori al nichel-ferro)</t>
  </si>
  <si>
    <t>Accumulatori agli ioni di litio</t>
  </si>
  <si>
    <t>Parti di accumulatori elettrici, separatori</t>
  </si>
  <si>
    <t>Cavi di fibre ottiche, costituiti di fibre rivestite individualmente, anche dotati di conduttori elettrici o muniti di pezzi di congiunzione</t>
  </si>
  <si>
    <t>Cavi coassiali e altri conduttori elettrici coassiali, isolati, per controllare la trasmissione di dati, muniti o non di pezzi di congiunzione</t>
  </si>
  <si>
    <t>Conduttori elettrici isolati: tensione &gt; 1 000 V (esclusi fili per avvolgimenti, cavi coassiali e altri conduttori elettrici coassiali, serie di fili per candele di accensione e altre serie di fili dei tipi utilizzati nei veicoli terrestri, aerei o marittimi)</t>
  </si>
  <si>
    <t>Lampade e tubi a incandescenza alogeni, al tungsteno (esclusi quelli a raggi ultravioletti o infrarossi), per motocicli e autoveicoli</t>
  </si>
  <si>
    <t>Lampade e tubi a incandescenza alogeni, al tungsteno, di tensione &gt; 100 V (esclusi quelli a raggi ultravioletti o infrarossi, per motocicli e autoveicoli)</t>
  </si>
  <si>
    <t>Altre lampade a incandescenza per motocicli o autoveicoli (esclusi fari e proiettori sigillati e lampade alogene al tungsteno)</t>
  </si>
  <si>
    <t>Altre lampade e tubi a incandescenza</t>
  </si>
  <si>
    <t>Lampade e tubi a scarica (esclusi quelli a raggi ultravioletti), fluorescenti, a catodo caldo, con due zoccoli</t>
  </si>
  <si>
    <t>Lampade e tubi a scarica (esclusi quelli a raggi ultravioletti), fluorescenti, a catodo caldo (esclusi quelli con due zoccoli)</t>
  </si>
  <si>
    <t>Altre lampade e tubi a scarica (esclusi quelli a raggi ultravioletti)</t>
  </si>
  <si>
    <t>Lampade e tubi a raggi ultravioletti o infrarossi, lampade ad arco</t>
  </si>
  <si>
    <t>Lampade elettriche portatili funzionanti a pile, ad accumulatori o elettromagnetiche (escluse quelle per cicli o autoveicoli)</t>
  </si>
  <si>
    <t>Lampade da comodino, da scrittoio e da terra, elettriche</t>
  </si>
  <si>
    <t>Lampade e apparecchi per l'illuminazione, non elettrici</t>
  </si>
  <si>
    <t>Insegne pubblicitarie, insegne luminose, targhette indicatrici luminose e oggetti simili (compresi segnali stradali)</t>
  </si>
  <si>
    <t>Lampadari e altri apparecchi per l'illuminazione, elettrici, da appendere o da fissare al soffitto o al muro (esclusi quelli per l'illuminazione di aree o vie pubbliche)</t>
  </si>
  <si>
    <t>Proiettori (compresi quelli teatrali, per studi fotografici o cinematografici)</t>
  </si>
  <si>
    <t>Apparecchi di illuminazione e di segnalazione visiva per autoveicoli (esclusi fari e proiettori sigillati, lampade a incandescenza o a scarica, lampade e tubi a raggi ultravioletti o infrarossi, lampade ad arco)</t>
  </si>
  <si>
    <t>Stringhe luminose del tipo utilizzato per gli alberi di Natale; altri apparecchi elettrici per l'illuminazione (esclusi i proiettori)</t>
  </si>
  <si>
    <t>Moduli e lampade con sorgenti luminose a LED (diodi emettitori di luce)</t>
  </si>
  <si>
    <t>Parti di lampade e tubi a incandescenza o a scarica (inclusi fari e proiettori sigillati, lampade e tubi a raggi ultravioletti o infrarossi, lampade ad arco e sorgenti luminose a LED, n.c.a.)</t>
  </si>
  <si>
    <t>Parti di lampade elettriche portatili funzionanti a pile, ad accumulatori o elettromagnetiche (escluse quelle per cicli o autoveicoli)</t>
  </si>
  <si>
    <t>Parti (escluse quelle di vetro o di materie plastiche) di lampade e apparecchi per l'illuminazione, insegne pubblicitarie, insegne luminose, targhette indicatrici luminose ed oggetti simili, n.c.a.</t>
  </si>
  <si>
    <t>Combinazioni di frigoriferi e di congelatori-conservatori muniti di sportelli o di cassetti esterni separati o di una combinazione di tali elementi</t>
  </si>
  <si>
    <t>Frigoriferi per uso domestico (compresi quelli a compressione e ad assorbimento) (esclusi quelli da incasso)</t>
  </si>
  <si>
    <t>Frigoriferi a compressione da incasso</t>
  </si>
  <si>
    <t>Lavastoviglie per uso domestico</t>
  </si>
  <si>
    <t>Trituratori, mescolatori, preparatori di alimenti, spremifrutta e spremiverdura, per uso domestico, con motore elettrico incorporato</t>
  </si>
  <si>
    <t>Altri apparecchi elettromeccanici</t>
  </si>
  <si>
    <t>Apparecchi elettrici per parrucchiere (compresi arricciacapelli) (esclusi caschi asciugacapelli, asciugacapelli)</t>
  </si>
  <si>
    <t>Aspirapolvere, compresi aspiratori di materie secche e materie liquide (esclusi quelli a motore elettrico incorporato)</t>
  </si>
  <si>
    <t>Tostapane elettrico (compresi fornetti elettrici per scaldare il pane o cuocere patate o altri alimenti di piccolo formato)</t>
  </si>
  <si>
    <t>Scaldacqua elettrici e scaldatori a immersione (esclusi scaldacqua istantanei)</t>
  </si>
  <si>
    <t>Forni a microonde per uso domestico</t>
  </si>
  <si>
    <t>Fornelli elettrici e piastre di cottura, per uso domestico</t>
  </si>
  <si>
    <t>Griglie e girarrosti elettrici, per uso domestico</t>
  </si>
  <si>
    <t>Forni elettrici da incasso, per uso domestico</t>
  </si>
  <si>
    <t>Forni elettrici per uso domestico (esclusi forni da incasso, forni a microonde)</t>
  </si>
  <si>
    <t>Resistenze scaldanti diverse da quelle di carbone</t>
  </si>
  <si>
    <t>Parti di apparecchi elettrodomestici con motore elettrico incorporato (escluse parti di aspirapolveri)</t>
  </si>
  <si>
    <t>Parti di rasoi e di tosatrici con motore elettrico incorporato</t>
  </si>
  <si>
    <t>Apparecchi di cottura e scaldapiatti per uso domestico a gas (di ghisa, ferro, acciaio), muniti di forno (compresi quelli che possono essere utilizzati accessoriamente per il riscaldamento centrale, forni separati a gas e ad altri combustibili)</t>
  </si>
  <si>
    <t>Apparecchi di cottura e scaldapiatti per uso domestico a gas (di ghisa, ferro, acciaio), non muniti di forno (compresi quelli che possono essere utilizzati accessoriamente per il riscaldamento centrale, alimentati a gas e ad altri combustibili)</t>
  </si>
  <si>
    <t>Altri apparecchi di cottura e scaldapiatti per uso domestico, non elettrici, di ghisa, ferro, acciaio o rame</t>
  </si>
  <si>
    <t>Apparecchi per uso domestico a gas, di ghisa, ferro o acciaio, incluse stufe e caldaie per radiatori a gas e ad altri combustibili (esclusi apparecchi di cottura e scaldapiatti)</t>
  </si>
  <si>
    <t>Apparecchi per uso domestico a combustibili liquidi, di ghisa, ferro o acciaio, incluse stufe e caldaie (esclusi apparecchi di cottura e scaldapiatti)</t>
  </si>
  <si>
    <t>Altri generatori e distributori di aria calda, a riscaldamento non elettrico, di ferro o acciaio</t>
  </si>
  <si>
    <t>Scaldacqua non elettrici, istantanei o a accumulazione (esclusi scaldacqua solari)</t>
  </si>
  <si>
    <t>Parti di ghisa, ferro o acciaio di stufe, cucine economiche, scaldapiatti e apparecchi non elettrici simili per uso domestico</t>
  </si>
  <si>
    <t>Pezzi isolanti per macchine elettriche (di materie diverse da ceramica o materie plastiche); tubi isolanti e loro raccordi, di metalli comuni, isolati internamente</t>
  </si>
  <si>
    <t>Elettrodi di carbone (diversi da quelli per forni)</t>
  </si>
  <si>
    <t>Oggetti di grafite o di altro carbonio, per usi elettrici (esclusi elettrodi e spazzole)</t>
  </si>
  <si>
    <t>Macchine e apparecchi per la galvanotecnica, l'elettrolisi o l'elettroforesi</t>
  </si>
  <si>
    <t>Pannelli indicatori incorporanti dispositivi a cristalli liquidi (LCD)</t>
  </si>
  <si>
    <t>Pannelli indicatori incorporanti diodi emettitori di luce (LED)</t>
  </si>
  <si>
    <t>Macchine e apparecchi elettrici per la brasatura forte o tenera (esclusi ferri e pistole per brasare)</t>
  </si>
  <si>
    <t>Macchine e apparecchi elettrici per la saldatura dei metalli a resistenza</t>
  </si>
  <si>
    <t>Macchine interamente o parzialmente automatiche per la saldatura dei metalli, ad arco o a getto di plasma</t>
  </si>
  <si>
    <t>Altre macchine o apparecchi manuali di saldatura con elettrodi rivestiti</t>
  </si>
  <si>
    <t>Macchine e apparecchi elettrici per saldare o spruzzare metalli, n.c.a.</t>
  </si>
  <si>
    <t>Macchine e apparecchi elettrici per la saldatura delle materie termoplastiche (esclusi saldatori di fili del tipo utilizzato per la fabbricazione di dispositivi a semiconduttore)</t>
  </si>
  <si>
    <t>Parti di apparecchi elettrici di segnalazione, di sicurezza, di controllo o di comando per strade ferrate o simili, reti stradali, vie d'acqua interne, aree di parcheggio, installazioni portuali o aerodromi</t>
  </si>
  <si>
    <t>Altre parti di macchine e apparecchi elettrici con una funzione specifica</t>
  </si>
  <si>
    <t>Altre parti elettriche di macchine o apparecchi</t>
  </si>
  <si>
    <t xml:space="preserve">Pile a combustibile, non destinate ad essere utilizzate negli autoveicoli </t>
  </si>
  <si>
    <t>Limitatori di sovracorrente, per tensioni superiori a 1 000 V</t>
  </si>
  <si>
    <t>Condensatori elettrici fissi, di tantalio o elettrolitici all'alluminio (esclusi condensatori di potenza)</t>
  </si>
  <si>
    <t>Condensatori elettrici variabili (anche con aggiustamento predeterminato)</t>
  </si>
  <si>
    <t>Resistenze elettriche fisse per una potenza inferiore o uguale a 20 W (escluse resistenze scaldanti e resistenze fisse al carbonio, agglomerate o a strati)</t>
  </si>
  <si>
    <t>Resistenze elettriche fisse per una potenza superiore a 20 W (escluse resistenze scaldanti e resistenze fisse al carbonio, agglomerate o a strati)</t>
  </si>
  <si>
    <t>Resistenze variabili bobinate per una potenza &gt; 20 W</t>
  </si>
  <si>
    <t>Resistenze fisse al carbonio, agglomerate o a strati (escluse resistenze scaldanti); resistenze elettriche variabili, compresi reostati e potenziometri (escluse resistenze variabili bobinate e resistenze scaldanti)</t>
  </si>
  <si>
    <t>Apparecchi elettrici di segnalazione, di sicurezza, di controllo o di comando, per strade ferrate o simili</t>
  </si>
  <si>
    <t>Apparecchi elettrici di segnalazione, di sicurezza, di controllo o di comando, per strade, vie d'acqua interne, aree di parcheggio, installazioni portuali o aerodromi</t>
  </si>
  <si>
    <t>Parti di condensatori elettrici fissi, variabili o regolabili (anche con aggiustamento predeterminato)</t>
  </si>
  <si>
    <t>Parti di resistenze elettriche (compresi reostati e potenziometri) (escluse resistenze scaldanti)</t>
  </si>
  <si>
    <t>Motori fuoribordo per la propulsione di imbarcazioni</t>
  </si>
  <si>
    <t>Motori a combustione interna a movimento alternativo o rotativo, ad accensione per scintilla, per la propulsione di imbarcazioni (esclusi motori fuoribordo) e per altri usi (esclusi motori per l'aviazione e motori per veicoli di cui al capitolo 87 della NC)</t>
  </si>
  <si>
    <t>Motori a combustione interna, ad accensione per compressione (motori diesel o semidiesel), per la propulsione di imbarcazioni, di potenza inferiore o uguale a 200 kW</t>
  </si>
  <si>
    <t>Motori a combustione interna, ad accensione per compressione (motori diesel o semidiesel), per la propulsione di imbarcazioni, di potenza superiore a 200 kW ma inferiore o uguale a 1 000 kW</t>
  </si>
  <si>
    <t>Motori a combustione interna, ad accensione per compressione (motori diesel o semidiesel), per la propulsione di imbarcazioni, di potenza superiore a 1 000 kW</t>
  </si>
  <si>
    <t>Motori a combustione interna, ad accensione per compressione (motori diesel o semidiesel), per la propulsione di veicoli ferroviari</t>
  </si>
  <si>
    <t>Motori a combustione interna, ad accensione per compressione (motori diesel o semidiesel), per uso industriale, di potenza non superiore a 15 kW</t>
  </si>
  <si>
    <t>Motori a combustione interna, ad accensione per compressione (motori diesel o semidiesel), per uso industriale, di potenza superiore a 15 kW ma inferiore o uguale a 30 kW</t>
  </si>
  <si>
    <t>Motori a combustione interna, ad accensione per compressione (motori diesel o semidiesel), per uso industriale, di potenza superiore a 30 kW ma inferiore o uguale a 50 kW</t>
  </si>
  <si>
    <t>Motori a combustione interna, ad accensione per compressione (motori diesel o semidiesel), per uso industriale, di potenza superiore a 50 kW ma inferiore o uguale a 100 kW</t>
  </si>
  <si>
    <t>Motori a combustione interna, ad accensione per compressione (motori diesel o semidiesel), per uso industriale, di potenza superiore a 100 kW ma inferiore o uguale a 200 kW</t>
  </si>
  <si>
    <t>Motori a combustione interna, ad accensione per compressione (motori diesel o semidiesel), per uso industriale, di potenza superiore a 200 kW ma inferiore o uguale a 300 kW</t>
  </si>
  <si>
    <t>Motori a combustione interna, ad accensione per compressione (motori diesel o semidiesel), per uso industriale, di potenza superiore a 300 kW ma inferiore o uguale a 500 kW</t>
  </si>
  <si>
    <t>Motori a combustione interna, ad accensione per compressione (motori diesel o semidiesel), per uso industriale, di potenza superiore a 500 kW ma inferiore o uguale a 1 000 kW</t>
  </si>
  <si>
    <t>Motori a combustione interna, ad accensione per compressione (motori diesel o semidiesel), per uso industriale, di potenza superiore a 1 000 kW</t>
  </si>
  <si>
    <t>Turbogeneratori</t>
  </si>
  <si>
    <t>Turbine a gas (esclusi turboreattori e turbopropulsori)</t>
  </si>
  <si>
    <t>Gruppi elettrogeni a energia eolica</t>
  </si>
  <si>
    <t>Parti di turbine e ruote idrauliche (inclusi regolatori)</t>
  </si>
  <si>
    <t>Parti di turbine a gas (esclusi turboreattori e turbopropulsori)</t>
  </si>
  <si>
    <t>Parti di turbine eoliche</t>
  </si>
  <si>
    <t>Parti destinate, esclusivamente o principalmente, ai motori a combustione interna, ad accensione per scintilla (esclusi motori per l'aviazione)</t>
  </si>
  <si>
    <t>Parti destinate, esclusivamente o principalmente, ai motori a combustione interna, ad accensione per compressione</t>
  </si>
  <si>
    <t>Motori idraulici a movimento rettilineo (cilindri)</t>
  </si>
  <si>
    <t>Pompe idrauliche (a pistoni)</t>
  </si>
  <si>
    <t>Pompe idrauliche (a ingranaggi)</t>
  </si>
  <si>
    <t>Pompe idrauliche (a segmenti oscillanti)</t>
  </si>
  <si>
    <t>Riduttori di pressione combinati con filtri o lubrificatori</t>
  </si>
  <si>
    <t>Aggregati idraulici con pompe volumetriche alternative</t>
  </si>
  <si>
    <t>Aggregati idraulici con pompe volumetriche rotative</t>
  </si>
  <si>
    <t>Sistemi idraulici con attuatori costituiti da cilindri</t>
  </si>
  <si>
    <t>Sistemi idraulici con attuatori diversi da cilindri</t>
  </si>
  <si>
    <t>Parti di apparecchiature oleodinamiche</t>
  </si>
  <si>
    <t>Pompe aventi un dispositivo misuratore o costruite per ricevere tale dispositivo, per la distribuzione di carburanti o di lubrificanti, dei tipi utilizzati nelle stazioni di servizio o nelle autorimesse</t>
  </si>
  <si>
    <t>Pompe aventi un dispositivo misuratore o costruite per ricevere tale dispositivo per la distribuzione di liquidi (escluse pompe per la distribuzione di carburanti o di lubrificanti, dei tipi utilizzati nelle stazioni di servizio o nelle autorimesse)</t>
  </si>
  <si>
    <t>Pompe volumetriche alternative, dosatrici</t>
  </si>
  <si>
    <t>Pompe volumetriche alternative a pistoni in linea</t>
  </si>
  <si>
    <t>Pompe volumetriche alternative, a diaframma</t>
  </si>
  <si>
    <t>Pompe volumetriche rotative, a ingranaggi</t>
  </si>
  <si>
    <t>Pompe volumetriche rotative, a segmenti oscillanti</t>
  </si>
  <si>
    <t>Pompe volumetriche rotative, a vite elicoidale</t>
  </si>
  <si>
    <t>Pompe centrifughe con bocca di mandata di diametro &gt; 15 mm, pompe giranti a canali, pompe a canali laterali, pompe periferiche e pompe rigenerative</t>
  </si>
  <si>
    <t>Pompe centrifughe con bocca di mandata di diametro &gt; 15 mm, monocellulari monoblocco, a flusso semplice</t>
  </si>
  <si>
    <t>Pompe centrifughe con bocca di mandata di diametro &gt; 15 mm, monocellulari, accoppiamento a supporto, a flusso semplice</t>
  </si>
  <si>
    <t>Pompe centrifughe con bocca di mandata di diametro &gt; 15 mm, monocellulari, a flussi multipli</t>
  </si>
  <si>
    <t>Pompe centrifughe con bocca di mandata di diametro &gt; 15 mm, multicellulari (comprese pompe autoadescanti)</t>
  </si>
  <si>
    <t>Pompe rotodinamiche monocellulari elicocentrifughe o assiali</t>
  </si>
  <si>
    <t>Pompe rotodinamiche multicellulari elicocentrifughe o assiali</t>
  </si>
  <si>
    <t>Pompe a eccentrico, pompe a palette, pompe molecolari e pompe Roots, pompe a diffusione, pompe criostatiche e pompe a adsorbimento</t>
  </si>
  <si>
    <t>Pompe per vuoto del tipo utilizzato esclusivamente o principalmente per la fabbricazione di semiconduttori o dispositivi di visualizzazione a schermo piatto Pompe ad anello liquido</t>
  </si>
  <si>
    <t>Turbocompressori, monocellulari</t>
  </si>
  <si>
    <t>Turbocompressori, multicellulari</t>
  </si>
  <si>
    <t>Cabine di sicurezza biologica a tenuta stagna, anche filtranti</t>
  </si>
  <si>
    <t>Pompe per aria, cappe aspiranti ad estrazione o a riciclaggio, con ventilatore incorporato, anche filtranti, con lato orizzontale di lunghezza massima &gt; 120 cm (escl. pompe per vuoto, pompe per aria, a mano o a pedale, compressori)</t>
  </si>
  <si>
    <t>Parti di pompe per liquidi e di elevatori per liquidi</t>
  </si>
  <si>
    <t>Parti di pompe per aria o per vuoto, di compressori di aria o di altri gas, di cappe, di ventilatori</t>
  </si>
  <si>
    <t>Riduttori di pressione in ghisa o in acciaio non combinati con filtri o lubrificatori, per tubi, caldaie, serbatoi, vasche, tini o recipienti simili</t>
  </si>
  <si>
    <t>Riduttori di pressione, diversi da quelli in ghisa o in acciaio, non combinati con filtri o lubrificatori, per tubi, caldaie, serbatoi, vasche, tini o recipienti simili</t>
  </si>
  <si>
    <t>Valvole di ritegno per tubi, caldaie, serbatoi, vasche, tini o recipienti simili</t>
  </si>
  <si>
    <t>Mescolatori, mitigatori per acquai, lavabi, bidet, cisterne d'acqua, ecc. (esclusi riduttori di pressione, valvole per trasmissioni oleoidrauliche o pneumatiche, valvole di ritegno, valvole di troppo pieno o di sicurezza)</t>
  </si>
  <si>
    <t>Oggetti di rubinetteria per acquai, lavabi, bidet, cisterne d'acqua, ecc. (esclusi riduttori di pressione, valvole per trasmissioni oleoidrauliche, valvole di ritegno, valvole di troppo pieno o di sicurezza, mescolatori, mitigatori)</t>
  </si>
  <si>
    <t>Valvole per termosifoni di impianti di riscaldamento centralizzati (escluse valvole termostatiche)</t>
  </si>
  <si>
    <t>Valvole di regolazione della temperatura (escluse valvole termostatiche per termosifoni di impianti di riscaldamento centralizzati)</t>
  </si>
  <si>
    <t>Valvole di regolazione per tubi, caldaie, serbatoi, ecc. (esclusi riduttori di pressione, valvole per trasmissioni oleoidrauliche o pneumatiche, valvole di ritegno, valvole di troppo pieno o di sicurezza, valvole di regolazione della temperatura)</t>
  </si>
  <si>
    <t>Altre valvole a saracinesca, altre</t>
  </si>
  <si>
    <t>Altre valvole a globo</t>
  </si>
  <si>
    <t>Altre valvole</t>
  </si>
  <si>
    <t>Parti di oggetti di rubinetteria per tubi, caldaie, serbatoi, vasche, tini o recipienti simili (compresi riduttori di pressione, valvole a controllo termostatico)</t>
  </si>
  <si>
    <t>Cuscinetti a rulli conici (compresi assemblaggi di coni e rulli conici)</t>
  </si>
  <si>
    <t>Cuscinetti a rulli cilindrici (esclusi cuscinetti a rulli, cuscinetti ad aghi)</t>
  </si>
  <si>
    <t>Cuscinetti (compresi i cuscinetti combinati) (esclusi cuscinetti a rulli conici, cuscinetti a rulli a botte, cuscinetti ad aghi)</t>
  </si>
  <si>
    <t>Catene a rulli, di ghisa, ferro o acciaio (escluse quelle per biciclette e motociclette)</t>
  </si>
  <si>
    <t>Catene a maglie articolate, di ghisa, ferro o acciaio (escluse catene a rulli)</t>
  </si>
  <si>
    <t>Manovelle e alberi a gomito</t>
  </si>
  <si>
    <t>Supporti, diversi da quelli con cuscinetti a rotolamento incorporati; cuscinetti a strisciamento</t>
  </si>
  <si>
    <t>Altri riduttori</t>
  </si>
  <si>
    <t>Volani e pulegge (comprese carrucole a staffa)</t>
  </si>
  <si>
    <t>Innesti, organi di accoppiamento (compresi giunti di articolazione)</t>
  </si>
  <si>
    <t>Sfere, cilindri, rulli e aghi per cuscinetti</t>
  </si>
  <si>
    <t>Parti di cuscinetti (esclusi sfere, cilindri, rulli e aghi)</t>
  </si>
  <si>
    <t>Parti di supporti per cuscinetti</t>
  </si>
  <si>
    <t>Parti di alberi di trasmissione, a camme e a gomito, manovelle, cuscinetti a strisciamento, ingranaggi, alberi filettati a sfere o a rulli, riduttori, convertitori di coppia, volani e pulegge, innesti, organi di accoppiamento, giunti di articolazione</t>
  </si>
  <si>
    <t>Bruciatori per l'alimentazione di focolari a combustibili solidi o a gas (compresi bruciatori misti)</t>
  </si>
  <si>
    <t>Focolari automatici (compresi loro avanfocolari, loro griglie meccaniche, loro dispositivi meccanici per l'eliminazione delle ceneri e dispositivi simili)</t>
  </si>
  <si>
    <t>Forni non elettrici per l'arrostimento, la fusione o altri trattamenti termici dei minerali o dei metalli</t>
  </si>
  <si>
    <t>Forni industriali o per laboratori, compresi inceneritori, non elettrici (esclusi forni per l'arrostimento, la fusione o altri trattamenti termici dei minerali o dei metalli, forni per i prodotti della panetteria, forni di essiccazione, forni per processi di cracking)</t>
  </si>
  <si>
    <t>Forni elettrici industriali o per laboratori, funzionanti a induzione</t>
  </si>
  <si>
    <t>Forni funzionanti per perdite dielettriche, forni a fascio di elettroni, forni a getto di plasma e forni ad arco sottovuoto, altri forni n.c.a. e altri apparecchi per il trattamento termico delle materie per induzione o per perdite dielettriche</t>
  </si>
  <si>
    <t>Pompe di calore non reversibili</t>
  </si>
  <si>
    <t>Apparecchiature di uso domestico per il raffreddamento e la ventilazione</t>
  </si>
  <si>
    <t>Altre apparecchiature fisse per il riscaldamento domestico (scaldacqua solari)</t>
  </si>
  <si>
    <t>Parti di bruciatori per l'alimentazione di focolari, a combustibili liquidi, a combustibili solidi polverizzati o a gas, per focolari automatici, griglie meccaniche, dispositivi meccanici per l'eliminazione delle ceneri e dispositivi simili</t>
  </si>
  <si>
    <t>Parti di forni industriali o per laboratori non elettrici</t>
  </si>
  <si>
    <t>Parti di forni elettrici industriali o per laboratori, funzionanti a induzione o per perdite dielettriche o apparecchi di riscaldamento</t>
  </si>
  <si>
    <t>Paranchi a motore elettrico (diversi da quelli per sollevare veicoli)</t>
  </si>
  <si>
    <t>Paranchi, non a motore elettrico (diversi da quelli per sollevare veicoli)</t>
  </si>
  <si>
    <t>Verricelli e argani (diversi da quelli per sollevare veicoli)</t>
  </si>
  <si>
    <t>Martinetti e sollevatori fissi di vetture per autorimesse</t>
  </si>
  <si>
    <t>Binde e martinetti idraulici per sollevare veicoli (esclusi quelli utilizzati nelle autorimesse)</t>
  </si>
  <si>
    <t>Binde e martinetti per sollevare veicoli (esclusi martinetti e sollevatori fissi di vetture per autorimesse, binde e martinetti idraulici)</t>
  </si>
  <si>
    <t>Ponti e travi scorrevoli su supporti fissi</t>
  </si>
  <si>
    <t>Gru a portale mobile su pneumatici e gru a cavaliere</t>
  </si>
  <si>
    <t>Ponti e travi scorrevoli, gru a cavalletto, gru a ponte</t>
  </si>
  <si>
    <t>Gru a torre e gru a portale e a bandiera</t>
  </si>
  <si>
    <t>Macchine e apparecchi di sollevamento, semoventi, da montare su binari per cantieri, cave e simili</t>
  </si>
  <si>
    <t>Macchine e apparecchi di sollevamento, da montare su veicoli stradali</t>
  </si>
  <si>
    <t>Macchine e apparecchi di sollevamento (esclusi ponti e travi scorrevoli, gru a torre, a cavalletto, a portale, a bandiera, a ponte o a portale mobile, a cavaliere, macchine semoventi)</t>
  </si>
  <si>
    <t>Carrelli semoventi di movimentazione muniti di un dispositivo di sollevamento, a motore elettrico, che sollevano a un'altezza &lt; 1 m</t>
  </si>
  <si>
    <t>Carrelli semoventi di movimentazione muniti di un dispositivo di sollevamento, non a motore elettrico</t>
  </si>
  <si>
    <t>Carrelli di movimentazione muniti di un dispositivo di sollevamento (esclusi carrelli semoventi)</t>
  </si>
  <si>
    <t>Autocarrelli non muniti di un dispositivo di sollevamento o di movimentazione, dei tipi utilizzati negli stabilimenti, nei depositi, nei porti o negli aeroporti, per il trasporto di merci su brevi distanze; carrelli-trattore dei tipi utilizzati nelle stazioni ferroviarie</t>
  </si>
  <si>
    <t>Ascensori e montacarichi, non elettrici</t>
  </si>
  <si>
    <t>Apparecchi elevatori o trasportatori, pneumatici</t>
  </si>
  <si>
    <t>Elevatori, trasportatori, convogliatori ad azione continua, per merci, a benna</t>
  </si>
  <si>
    <t>Elevatori, trasportatori, convogliatori ad azione continua, per merci, a nastro o a cinghia</t>
  </si>
  <si>
    <t>Trasportatori o convogliatori a rulli o a cuscinetti a rulli, per merci (esclusi apparecchi elevatori o trasportatori pneumatici, apparecchi appositamente costruiti per miniere di fondo o altri lavori sotterranei, a benna, a nastro o a cinghia)</t>
  </si>
  <si>
    <t>Apparecchi elevatori, trasportatori o convogliatori ad azione continua per la movimentazione di merci (esclusi apparecchi elevatori o trasportatori pneumatici, apparecchi appositamente costruiti per miniere di fondo o altri lavori sotterranei, a benna, a nastro o a cinghia, a rulli o a cuscinetti a rulli)</t>
  </si>
  <si>
    <t>Teleferiche, seggiovie, sciovie, meccanismi di trazione per funicolari</t>
  </si>
  <si>
    <t>Parti di ascensori, montacarichi, scale meccaniche</t>
  </si>
  <si>
    <t>Parti di autocarrelli non muniti di un dispositivo di sollevamento, dei tipi utilizzati negli stabilimenti, nei depositi, nei porti o negli aeroporti, per il trasporto di merci su brevi distanze; carrelli-trattori dei tipi utilizzati nelle stazioni per trainare piccoli rimorchi, n.c.a.</t>
  </si>
  <si>
    <t>Tazze, benne, benne bivalve (benne caricatrici), pale, tenaglie e pinze per gru, escavatori e macchine simili</t>
  </si>
  <si>
    <t>Parti e accessori di macchine per ufficio</t>
  </si>
  <si>
    <t>Foratrici portatili elettromeccaniche, funzionanti senza una fonte di energia esterna</t>
  </si>
  <si>
    <t>Foratrici portatili elettropneumatiche di qualsiasi tipo</t>
  </si>
  <si>
    <t>Foratrici portatili elettromeccaniche di qualsiasi tipo (escluse quelle funzionanti senza una fonte di energia esterna, foratrici elettropneumatiche)</t>
  </si>
  <si>
    <t>Seghe a catena elettromeccaniche</t>
  </si>
  <si>
    <t>Seghe circolari elettromeccaniche</t>
  </si>
  <si>
    <t>Seghe elettromeccaniche (escluse seghe a catena, seghe circolari)</t>
  </si>
  <si>
    <t>Tagliasiepi e tagliabordi elettromeccanici</t>
  </si>
  <si>
    <t>Utensili pneumatici, per l'impiego a mano (anche combinati rotativi-a percussione)</t>
  </si>
  <si>
    <t>Seghe a catena con motore non elettrico incorporato</t>
  </si>
  <si>
    <t>Utensili, idraulici o con motore non elettrico incorporato (escluse seghe a catena)</t>
  </si>
  <si>
    <t>Parti di seghe a catena e di altri utensili con motore elettrico incorporato, per l'impiego a mano (esclusi utensili pneumatici)</t>
  </si>
  <si>
    <t>Apparecchi e dispositivi per la liquefazione dell'aria o di altri gas</t>
  </si>
  <si>
    <t>Sistemi di condizionamento d'aria del tipo a muro o per finestre, formanti un corpo unico o del tipo "split system" (sistemi a elementi separati)</t>
  </si>
  <si>
    <t>Mobili-vetrine e mobili-banchi frigoriferi (con gruppo frigorifero o evaporatore incorporati) per la conservazione di prodotti congelati</t>
  </si>
  <si>
    <t>Mobili-vetrine e mobili-banchi frigoriferi (con gruppo frigorifero o evaporatore incorporati) (esclusi quelli per la conservazione di prodotti congelati)</t>
  </si>
  <si>
    <t>Mobili frigoriferi (con gruppo frigorifero o evaporatore incorporati) (esclusi combinazioni di frigoriferi e di congelatori-conservatori, muniti di sportelli esterni separati, frigoriferi per uso domestico, mobili-vetrine e mobili-banchi frigoriferi)</t>
  </si>
  <si>
    <t>Altre macchine e altri apparecchi per la produzione del freddo</t>
  </si>
  <si>
    <t>Apparecchi per filtrare o depurare l'aria (esclusi filtri d'immissione dell'aria per motori a combustione interna)</t>
  </si>
  <si>
    <t>Apparecchi per filtrare e depurare gas (non mediante processo catalitico o con separatori di isotopi) (esclusi quelli per filtrare o depurare l'aria)</t>
  </si>
  <si>
    <t>Apparecchi per filtrare o depurare gas, mediante processo catalitico (esclusi filtri d'immissione dell'aria per motori a combustione interna, apparecchi per filtrare o depurare l'aria, convertitori catalitici)</t>
  </si>
  <si>
    <t>Convertitori catalitici o filtri antiparticolato, anche combinati, per depurare o filtrare i gas di scarico dei motori a combustione interna</t>
  </si>
  <si>
    <t>Apparecchi per filtrare e depurare i gas con alloggiamento di acciaio inossidabile e con fori per i tubi di entrata e di uscita di diametro interno non superiore a 1,3 cm (esclusi filtri d'immissione dell'aria per motori a combustione interna)</t>
  </si>
  <si>
    <t>Parti di condizionatori d'aria (compresi condensatori, assorbitori, evaporatori e generatori)</t>
  </si>
  <si>
    <t>Mobili costruiti per ricevere un'attrezzatura per la produzione del freddo (compresi evaporatori, gruppi frigoriferi completi)</t>
  </si>
  <si>
    <t>Parti di macchine e apparecchi per la produzione del freddo diversi da quelli per uso domestico (compresi evaporatori e condensatori)</t>
  </si>
  <si>
    <t>Parti di macchine o di apparecchi per la produzione del freddo e parti di pompe di calore, n.c.a.</t>
  </si>
  <si>
    <t>Parti di apparecchi, dispositivi e strumenti di laboratorio, anche riscaldati elettricamente, per il trattamento di materie con operazioni che implicano un cambiamento di temperatura, e di scaldacqua non elettrici, istantanei o ad accumulazione, n.c.a.</t>
  </si>
  <si>
    <t>Apparecchi per filtrare gli oli minerali nei motori a combustione interna</t>
  </si>
  <si>
    <t>Macchine e apparecchi per pulire o asciugare bottiglie o altri recipienti</t>
  </si>
  <si>
    <t>Macchine per riempire, chiudere, tappare, incapsulare o etichettare bottiglie, scatole, sacchi o altri contenitori e macchine per gassare le bevande</t>
  </si>
  <si>
    <t>Macchine e apparecchi per impacchettare o imballare (esclusi quelli per riempire, chiudere, tappare, incapsulare o etichettare bottiglie, scatole, sacchi o altri contenitori)</t>
  </si>
  <si>
    <t>Estintori</t>
  </si>
  <si>
    <t>Pistole a spruzzo e apparecchi simili</t>
  </si>
  <si>
    <t>Macchine e apparecchi a getto di sabbia, a getto di vapore e simili apparecchi a getto (esclusi estintori, pistole a spruzzo e apparecchi simili)</t>
  </si>
  <si>
    <t>Altri apparecchi meccanici per spruzzare, cospargere o polverizzare</t>
  </si>
  <si>
    <t>Totalizzatori a funzionamento continuo e discontinuo</t>
  </si>
  <si>
    <t>Riempitrici gravimetriche automatiche</t>
  </si>
  <si>
    <t>Pesapersone, compresi pesabambini; bilance per uso domestico</t>
  </si>
  <si>
    <t>Altri apparecchi per pesare</t>
  </si>
  <si>
    <t>Metri e regoli graduati</t>
  </si>
  <si>
    <t>Strumenti di misura della lunghezza, per l'impiego manuale, n.c.a.</t>
  </si>
  <si>
    <t>Centrifughe (escluse scrematrici, asciugatrici, centrifughe dei tipi utilizzati nei laboratori)</t>
  </si>
  <si>
    <t>Macchine automatiche per la vendita di prodotti (comprese macchine per cambiare in moneta spicciola) (escluse quelle con dispositivo di riscaldamento o di refrigerazione)</t>
  </si>
  <si>
    <t>Apparecchi e dispositivi di metallizzazione sotto vuoto</t>
  </si>
  <si>
    <t>Macchine e apparecchi per la brasatura o la saldatura o per la tempera superficiale (esclusi cannelli a mano e macchine e apparecchi elettrici)</t>
  </si>
  <si>
    <t>Parti di generatori di gas d'aria o di gas d'acqua, generatori di acetilene e generatori simili di gas con procedimento ad acqua</t>
  </si>
  <si>
    <t>Parti di centrifughe (compresi idroestrattori centrifughi)</t>
  </si>
  <si>
    <t>Parti di macchine ed apparecchi delle sottovoci 84212920 o 84213915, n.c.a.</t>
  </si>
  <si>
    <t>Parti di apparecchi per filtrare o depurare liquidi o gas, n.c.a.</t>
  </si>
  <si>
    <t>Cilindri per calandre o laminatoi (esclusi quelli per calandre o laminatoi per i metalli o per il vetro)</t>
  </si>
  <si>
    <t>Parti di calandre o laminatoi (esclusi cilindri, parti per calandre o laminatoi per i metalli o per il vetro)</t>
  </si>
  <si>
    <t>Pesi per qualsiasi bilancia, parti di apparecchi o strumenti per pesare (escluse bilance sensibili a un peso di 5 cg o meno)</t>
  </si>
  <si>
    <t>Parti di apparecchi meccanici per spruzzare, cospargere o polverizzare materie liquide o in polvere, di estintori, di pistole a spruzzo e apparecchi simili, di macchine e apparecchi a getto di sabbia o di vapore</t>
  </si>
  <si>
    <t>Parti di macchine automatiche per la vendita di prodotti (comprese macchine per cambiare in moneta spicciola)</t>
  </si>
  <si>
    <t>Dispositivi di lubrificazione non automatici, nippli di ingrassaggio, anelli paraolio, manovelle, impugnature, protezioni e basamenti per macchine</t>
  </si>
  <si>
    <t>Parti di macchine o apparecchi per impacchettare e imballare</t>
  </si>
  <si>
    <t>Trattori su ruote con motore di potenza inferiore o uguale a 37 kW, esclusi i motocoltivatori, i trattori stradali per semirimorchi e i trattori a cingoli</t>
  </si>
  <si>
    <t>Trattori su ruote con motore di potenza superiore a 37 kW ma inferiore o uguale a 59 kW, esclusi i motocoltivatori, i trattori stradali per semirimorchi e i trattori a cingoli</t>
  </si>
  <si>
    <t>Trattori su ruote con motore di potenza superiore a 59 kW, esclusi i motocoltivatori, i trattori stradali per semirimorchi e i trattori a cingoli</t>
  </si>
  <si>
    <t>Aratri</t>
  </si>
  <si>
    <t>Erpici a dischi</t>
  </si>
  <si>
    <t>Erpici (esclusi erpici a dischi)</t>
  </si>
  <si>
    <t>Sarchiatrici e zappatrici</t>
  </si>
  <si>
    <t>Spanditori di letame e distributori di concimi (esclusi concimi minerali o chimici)</t>
  </si>
  <si>
    <t>Macchine, apparecchi e congegni agricoli, orticoli o silvicoli, n.c.a.; rulli per tappeti erbosi o campi sportivi</t>
  </si>
  <si>
    <t>Tosatrici da prato elettriche per parchi, campi sportivi o campi da golf</t>
  </si>
  <si>
    <t>Tosatrici da prato, a motore non elettrico, con dispositivo di taglio ruotante su un piano orizzontale, per parchi o campi sportivi</t>
  </si>
  <si>
    <t>Tosatrici da prato, a motore non elettrico, con dispositivo di taglio ruotante su un piano verticale o con barre da taglio, per parchi o campi sportivi</t>
  </si>
  <si>
    <t>Tosatrici da prato, senza motore, per parchi o campi sportivi</t>
  </si>
  <si>
    <t>Motofalciatrici (non per prati, parchi, campi sportivi o campi da golf)</t>
  </si>
  <si>
    <t>Falciatrici (comprese barre da taglio) costruite per essere portate o trainate da trattori</t>
  </si>
  <si>
    <t>Falciatrici non costruite per essere portate o trainate da trattori (escluse quelle a motore, per prati, parchi, campi sportivi o campi da golf)</t>
  </si>
  <si>
    <t>Macchine e apparecchi da fienagione</t>
  </si>
  <si>
    <t>Pressapaglia o pressaforaggi (comprese presse raccoglitrici)</t>
  </si>
  <si>
    <t>Macchine e apparecchi per la raccolta di radici o tuberi (escluse macchine per la raccolta delle patate, scollettatrici e macchine per la raccolta delle barbabietole)</t>
  </si>
  <si>
    <t>Macchine e apparecchi per la trebbiatura (escluse mietitrici-trebbiatrici)</t>
  </si>
  <si>
    <t>Falciatrinciacaricatrici non semoventi</t>
  </si>
  <si>
    <t>Falciatrinciacaricatrici semoventi</t>
  </si>
  <si>
    <t>Raccoglitrici (escluse mietitrici-trebbiatrici, macchine e apparecchi per la raccolta di radici o tuberi, falciatrinciacaricatrici)</t>
  </si>
  <si>
    <t>Apparecchi portatili con o senza motore, per irrorare, nebulizzare o cospargere materie liquide o in polvere, per l'agricoltura o l'orticoltura (esclusi apparecchi meccanici per annaffiare)</t>
  </si>
  <si>
    <t>Irroratrici, nebulizzatrici e impolveratrici, costruite per essere portate o trainate da trattori agricoli (esclusi apparecchi meccanici per annaffiare)</t>
  </si>
  <si>
    <t>Rimorchi e semirimorchi autocaricanti o autoscaricanti, per usi agricoli</t>
  </si>
  <si>
    <t>Macchine e apparecchi per la preparazione di mangimi per animali</t>
  </si>
  <si>
    <t>Incubatrici e allevatrici per l'avicoltura</t>
  </si>
  <si>
    <t>Macchine e apparecchi per l'avicoltura (escluse incubatrici e allevatrici)</t>
  </si>
  <si>
    <t>Macchine e apparecchi per la silvicoltura</t>
  </si>
  <si>
    <t>Parti di macchine e apparecchi per l'agricoltura, l'orticoltura o la silvicoltura per la preparazione o la lavorazione del suolo o per la coltivazione</t>
  </si>
  <si>
    <t>Parti di macchine e apparecchi per l'avicoltura o di incubatrici e allevatrici per l'avicoltura</t>
  </si>
  <si>
    <t>Parti di macchine mungitrici e di apparecchi per l'industria del latte</t>
  </si>
  <si>
    <t>Macchine utensili per qualsiasi materia, lavoranti per asportazione di materiale, operanti per elettroerosione</t>
  </si>
  <si>
    <t>Centri di lavoro orizzontali per la lavorazione dei metalli</t>
  </si>
  <si>
    <t>Centri di lavoro verticali per la lavorazione dei metalli (compresi centri di lavoro combinati orizzontali e verticali)</t>
  </si>
  <si>
    <t>Torni (compresi centri di tornitura) orizzontali, a controllo numerico, che operano per asportazione di metallo</t>
  </si>
  <si>
    <t>Torni orizzontali non a controllo numerico, che operano per asportazione di metallo</t>
  </si>
  <si>
    <t>Torni (compresi centri di tornitura) che operano per asportazione di metallo (esclusi torni orizzontali)</t>
  </si>
  <si>
    <t>Fresatrici a mensola, a controllo numerico, per la lavorazione dei metalli (escluse alesatrici-fresatrici)</t>
  </si>
  <si>
    <t>Alesatrici e alesatrici-fresatrici, a controllo numerico, per la lavorazione dei metalli (escluse foratrici)</t>
  </si>
  <si>
    <t>Alesatrici e alesatrici-fresatrici, non a controllo numerico, per la lavorazione dei metalli (escluse foratrici)</t>
  </si>
  <si>
    <t>Fresatrici, non a controllo numerico, per la lavorazione dei metalli (escluse alesatrici-fresatrici)</t>
  </si>
  <si>
    <t>Filettatrici o maschiatrici per la lavorazione dei metalli (escluse foratrici)</t>
  </si>
  <si>
    <t>Macchine utensili per sbavare, affilare, molare o altrimenti rifinire i metalli</t>
  </si>
  <si>
    <t>Macchine per brocciare, per la lavorazione di metalli, carburi metallici o cermet</t>
  </si>
  <si>
    <t>Macchine per tagliare o rifinire gli ingranaggi, per la lavorazione di metalli, carburi metallici o cermet (escluse macchine per piallare, sbozzare e brocciare)</t>
  </si>
  <si>
    <t>Macchine per segare o troncare, per la lavorazione di metalli, carburi metallici o cermet</t>
  </si>
  <si>
    <t>Macchine per la formatura di profili</t>
  </si>
  <si>
    <t>Presse piegatrici a comando numerico</t>
  </si>
  <si>
    <t>Presse per pannelli a comando numerico</t>
  </si>
  <si>
    <t>Macchine rullatrici a comando numerico</t>
  </si>
  <si>
    <t>Altre rullatrici, centinatrici, piegatrici, raddrizzatrici o spianatrici a comando numerico</t>
  </si>
  <si>
    <t>Altre rullatrici, centinatrici, piegatrici, raddrizzatrici o spianatrici (comprese le presse piegatrici) non a comando numerico, per prodotti piatti</t>
  </si>
  <si>
    <t>Linee di taglio e linee di taglio su misura, per prodotti laminati piatti (escluse le presse)</t>
  </si>
  <si>
    <t>Cesoie a comando numerico</t>
  </si>
  <si>
    <t>Cesoie per prodotti laminati piatti (escluse linee di taglio, linee di taglio su misura, presse, punzonatrici e cesoie combinate e a comando numerico)</t>
  </si>
  <si>
    <t>Punzonatrici, sgretolatrici o roditrici (escluse le presse) a comando numerico, per prodotti piatti, comprese le punzonatrici e cesoie combinate</t>
  </si>
  <si>
    <t>Punzonatrici, sgretolatrici o roditrici (escluse le presse) non a comando numerico, per prodotti piatti, comprese le punzonatrici e cesoie combinate</t>
  </si>
  <si>
    <t>Fucinatrici a stampo chiuso</t>
  </si>
  <si>
    <t>Macchine per la formatura a caldo (comprese le presse) per fucinare o forgiare a stampo e magli (escluse le fucinatrici a stampo chiuso)</t>
  </si>
  <si>
    <t>Presse idrauliche per la lavorazione a freddo dei metalli</t>
  </si>
  <si>
    <t>Presse meccaniche per la lavorazione a freddo dei metalli</t>
  </si>
  <si>
    <t>Servopresse per la lavorazione a freddo dei metalli</t>
  </si>
  <si>
    <t>Presse per la lavorazione a freddo dei metalli n.c.a.</t>
  </si>
  <si>
    <t>Macchine (comprese le presse) per fucinare o forgiare a stampo (esclusi i laminatoi), magli per la lavorazione dei metalli; macchine (comprese le presse, le linee di taglio e le linee di taglio su misura), rullatrici, centinatrici, piegatrici, raddrizzatrici, spianatrici, cesoie, punzonatrici, sgretolatrici e roditrici per metalli (escluse trafilatrici); altre presse per la lavorazione dei metalli o dei carburi metallici</t>
  </si>
  <si>
    <t>Trafilatrici per barre, tubi, profilati, fili o simili di metallo, carburi metallici sinterizzati o cermet</t>
  </si>
  <si>
    <t>Rullatrici per filettature per la lavorazione di metalli, carburi metallici sinterizzati o cermet</t>
  </si>
  <si>
    <t>Macchine per la lavorazione dei metalli in fili (escluse trafilatrici, rullatrici per filettature)</t>
  </si>
  <si>
    <t>Martellatrici e torni per lastra per la lavorazione dei metalli, macchine per la fabbricazione di tubi flessibili con spirale metallica, macchine per la formatura dei metalli a impulsi magnetici e altre macchine utensili per la lavorazione dei metalli, che operano senza asportazione di materia (escluse rivettatrici)</t>
  </si>
  <si>
    <t>Macchine a comando numerico per la lavorazione di tubi, profilati cavi e barre (escluse le presse)</t>
  </si>
  <si>
    <t>Macchine non a comando numerico per la lavorazione di tubi, profilati cavi e barre (escluse le presse)</t>
  </si>
  <si>
    <t>Parti e accessori di tagliatrici a idrogetto, n.c.a.</t>
  </si>
  <si>
    <t>Parti e accessori di macchine utensili per tagliare metalli (esclusi portapezzi e portautensili, filiere a scatto automatico, dispositivi divisori e altri dispositivi speciali da applicare su macchine utensili)</t>
  </si>
  <si>
    <t>Parti e accessori di macchine utensili per formare metalli (esclusi portapezzi e portautensili, filiere a scatto automatico, dispositivi divisori e altri dispositivi speciali da applicare su macchine utensili)</t>
  </si>
  <si>
    <t>Macchine per segare la pietra, i prodotti ceramici, il calcestruzzo, l'amianto-cemento o materie minerali simili o per la lavorazione a freddo del vetro</t>
  </si>
  <si>
    <t>Macchine per molare o levigare la pietra, i prodotti ceramici, il calcestruzzo, l'amianto-cemento o materie minerali simili o per la lavorazione a freddo del vetro</t>
  </si>
  <si>
    <t>Macchine utensili per la lavorazione delle pietre, dei prodotti ceramici, del calcestruzzo, dell'amianto-cemento o di materie minerali simili o per la lavorazione a freddo del vetro (escluse macchine per segare e macchine per molare o levigare)</t>
  </si>
  <si>
    <t>Macchine a operazioni multiple senza ripresa manuale del pezzo tra ogni operazione, per la lavorazione del legno, del sughero, dell'osso, della gomma indurita, delle materie plastiche dure o di materie dure simili</t>
  </si>
  <si>
    <t>Centri di lavoro per la lavorazione del legno, del sughero, dell'osso, della gomma indurita, delle materie plastiche dure o di altre materie dure simili diverse dai metalli</t>
  </si>
  <si>
    <t>Presse per la fabbricazione di pannelli di particelle o di fibre di legno o di altre materie legnose e altre macchine e altri apparecchi con una funzione specifica per il trattamento del legno e del sughero</t>
  </si>
  <si>
    <t>Macchine utensili per la lavorazione del legno, del sughero, dell'osso, della gomma indurita, delle materie plastiche dure o di altre materie dure simili (escluse le macchine per la fabbricazione additiva), n.c.a.</t>
  </si>
  <si>
    <t>Mandrini, pinze e coni morse per utensileria a mano o per macchine utensili</t>
  </si>
  <si>
    <t>Portautensili per torni (esclusi mandrini, pinze e coni morse)</t>
  </si>
  <si>
    <t>Filiere a scatto automatico per macchine utensili</t>
  </si>
  <si>
    <t>Dispositivi collegati al pezzo da lavorare comprendenti i corredi e i dispositivi di fissaggio per utensileria a mano o per macchine utensili</t>
  </si>
  <si>
    <t>Portapezzi per torni (esclusi dispositivi collegati al pezzo da lavorare comprendenti i corredi e i dispositivi di fissaggio)</t>
  </si>
  <si>
    <t>Portapezzi per utensileria a mano o per macchine utensili (esclusi portapezzi per torni, dispositivi collegati al pezzo da lavorare comprendenti i corredi e i dispositivi di fissaggio)</t>
  </si>
  <si>
    <t>Dispositivi divisori e altri dispositivi speciali da applicare su macchine utensili, n.c.a.</t>
  </si>
  <si>
    <t>Laminatoi a freddo per metalli</t>
  </si>
  <si>
    <t>Parti di convertitori, secchie di colata, lingottiere e macchine per colare (gettare) per la metallurgia, le acciaierie o le fonderie</t>
  </si>
  <si>
    <t>Parti di laminatoi per metalli (esclusi cilindri)</t>
  </si>
  <si>
    <t>Tagliatrici-abbattitrici per carbone o roccia e macchine per scavare trafori o gallerie (semoventi)</t>
  </si>
  <si>
    <t>Tagliatrici-abbattitrici per carbone o roccia e macchine per scavare trafori o gallerie (non semoventi)</t>
  </si>
  <si>
    <t>Macchine semoventi di sondaggio o di perforazione</t>
  </si>
  <si>
    <t>Macchine di sondaggio o di perforazione (comprese piattaforme fisse per la ricerca di giacimenti di petrolio o gas naturale) (non semoventi)</t>
  </si>
  <si>
    <t>Apripista (bulldozer, angledozer), semoventi, su ruote</t>
  </si>
  <si>
    <t>Caricatori e caricatrici-spalatrici a caricamento frontale su cingoli o su ruote (esclusi quelli appositamente costruiti per miniere di fondo o altri lavori sotterranei)</t>
  </si>
  <si>
    <t>Macchine movimento terra, per scavare, ecc., semoventi, n.c.a.</t>
  </si>
  <si>
    <t>Lame di apripista (bulldozer o angledozer)</t>
  </si>
  <si>
    <t>Autocarri a cassone ribaltabile destinati a essere utilizzati fuori della sede stradale</t>
  </si>
  <si>
    <t>Macchine e apparecchi non semoventi per comprimere o per rendere compatto il terreno</t>
  </si>
  <si>
    <t>Macchine movimento terra, per scavare, estrarre, ecc., non semoventi</t>
  </si>
  <si>
    <t>Macchine e apparecchi per lavori pubblici, l'edilizia o lavori analoghi, n.c.a.</t>
  </si>
  <si>
    <t>Macchine e apparecchi per selezionare, vagliare, separare o lavare, frantumare, macinare o polverizzare, mescolare o impastare terre o pietre (esclusi betoniere e apparecchi per preparare il cemento, macchine per mescolare le materie minerali al bitume)</t>
  </si>
  <si>
    <t>Betoniere e apparecchi per preparare il cemento</t>
  </si>
  <si>
    <t>Parti di macchine movimento terra, bighe, gru, ponti scorrevoli (escluse tazze, benne, benne bivalve [benne caricatrici], pale, tenaglie e pinze, lame [per qualunque tipo di macchine per costruzioni], parti di macchine di sondaggio o di perforazione)</t>
  </si>
  <si>
    <t>Scrematrici centrifughe</t>
  </si>
  <si>
    <t>Macchine e apparecchi per l'industria del latte (compresi omogeneizzatori, irradiatori, macchine per la trasformazione del latte in burro e macchine per la fabbricazione del formaggio)</t>
  </si>
  <si>
    <t>Macchine per mulini e per la lavorazione dei cereali o dei legumi secchi (escluse macchine di tipo agricolo)</t>
  </si>
  <si>
    <t>Forni a resistenza (a riscaldamento indiretto), inclusi forni per i prodotti di panetteria o di biscotteria (escluse le presse isostatiche a caldo)</t>
  </si>
  <si>
    <t>Apparecchi non per uso domestico per la cottura o per il riscaldamento degli alimenti (esclusi forni a tunnel non elettrici, forni non elettrici per i prodotti della panetteria, percolatori non elettrici)</t>
  </si>
  <si>
    <t>Essiccatori per il trattamento di prodotti agricoli con operazioni che implicano un cambiamento di temperatura</t>
  </si>
  <si>
    <t>Macchine e apparecchi per la panificazione (escl. forni, essiccatori per paste alimentari e macchine impastatrici)</t>
  </si>
  <si>
    <t>Macchine per la fabbricazione industriale di paste alimentari</t>
  </si>
  <si>
    <t>Macchine e apparecchi per la fabbricazione industriale di confetti, caramelle e simili o per la lavorazione del cacao e la fabbricazione della cioccolata</t>
  </si>
  <si>
    <t>Macchine e apparecchi per la fabbricazione industriale dello zucchero</t>
  </si>
  <si>
    <t>Macchine e apparecchi per la fabbricazione industriale della birra</t>
  </si>
  <si>
    <t>Macchine e apparecchi per la lavorazione industriale delle carni</t>
  </si>
  <si>
    <t>Macchine e apparecchi per la preparazione industriale della frutta e degli ortaggi (escluse macchine per mulini o per la lavorazione dei legumi secchi)</t>
  </si>
  <si>
    <t>Macchine per la preparazione o la fabbricazione di alimenti o di bevande n.c.a.(escluse le macchine e gli apparecchi per l'estrazione o la preparazione degli oli o grassi vegetali o di origine microbica fissi o animali)</t>
  </si>
  <si>
    <t>Macchine e apparecchi per l'estrazione o la preparazione degli oli o grassi vegetali o di origine microbica fissi o animali</t>
  </si>
  <si>
    <t>Macchine e apparecchi per la preparazione o la trasformazione del tabacco (escl. macchine di essiccazione e altri apparecchi di riscaldamento, centrifughe e presse filtranti)</t>
  </si>
  <si>
    <t>Parti di presse, torchi, pigiatrici e macchine analoghe per la fabbricazione di vino, sidro, succhi di frutta o bevande simili</t>
  </si>
  <si>
    <t>Parti di macchine e di apparecchi per la lavorazione del tabacco</t>
  </si>
  <si>
    <t>Telai per maglieria, circolari</t>
  </si>
  <si>
    <t>Telai rettilinei per maglieria, telai per maglieria-cucitrici e telai a catena</t>
  </si>
  <si>
    <t>Macchine e telai per guipure, per tulli, per pizzi, per ricami, per passamanerie, per reti o per tessuti tufted</t>
  </si>
  <si>
    <t>Macchine e apparecchi per la stampa delle materie tessili (esclusi macchine e apparecchi per la stampa in offset, flessografica, tipografica ed eliografica)</t>
  </si>
  <si>
    <t>Macchine per la fabbricazione o la finitura del feltro o delle stoffe non tessute, in pezza o in forma (comprese macchine e apparecchi per la fabbricazione di cappelli di feltro, forme per cappelli)</t>
  </si>
  <si>
    <t>Macchine e presse per stirare (comprese presse per fissaggio) (escluse calandre)</t>
  </si>
  <si>
    <t>Macchine per lavare, imbianchire o tingere (compresi strizzatoi) (escluse lavabiancheria per uso domestico o per lavanderie)</t>
  </si>
  <si>
    <t>Macchine per il rivestimento dei tessuti e di altri supporti per la fabbricazione di copripavimenti, come linoleum; macchine per apprettare, rifinire, strizzare, asciugare, rivestire o impregnare filati, tessuti o lavori di materie tessili</t>
  </si>
  <si>
    <t>Asciugatrici a centrifuga per biancheria</t>
  </si>
  <si>
    <t>Macchine per cucire automatiche di tipo industriale (escluse macchine per cucire i fogli)</t>
  </si>
  <si>
    <t>Macchine per cucire di tipo industriale (escluse quelle automatiche e macchine per cucire i fogli)</t>
  </si>
  <si>
    <t>Macchine e apparecchi per la preparazione, la concia o la lavorazione del cuoio o delle pelli</t>
  </si>
  <si>
    <t>Macchine e apparecchi per la fabbricazione o la riparazione di calzature (comprese smussatrici o accoppiatrici, macchine per tagliare il cuoio, perforatrici e punzonatrici) (escluse macchine per cucire)</t>
  </si>
  <si>
    <t>Macchine e apparecchi per la fabbricazione o la riparazione di lavori in cuoio o in pelle, n.c.a.</t>
  </si>
  <si>
    <t>Macchine per cucire per uso domestico (esclusi mobili, supporti e coperchi)</t>
  </si>
  <si>
    <t>Fusi e loro alette, anelli e cursori</t>
  </si>
  <si>
    <t>Parti e accessori di telai per tessitura o delle loro macchine o dei loro apparecchi ausiliari (compresi spolette, pettini, licci e quadri di licci)</t>
  </si>
  <si>
    <t>Parti di lavabiancheria per uso domestico o per lavanderie (anche con dispositivo per asciugare)</t>
  </si>
  <si>
    <t>Mobili, supporti e coperchi per macchine per cucire e loro parti; altre parti di macchine per cucire</t>
  </si>
  <si>
    <t>Parti di macchine e apparecchi per la preparazione, la concia o la lavorazione del cuoio o delle pelli o per la fabbricazione o la riparazione di calzature o di altri lavori in cuoio o in pelle (escluse macchine per cucire)</t>
  </si>
  <si>
    <t>Macchine e apparecchi per la fabbricazione della pasta di materie fibrose cellulosiche</t>
  </si>
  <si>
    <t>Macchine e apparecchi per la fabbricazione della carta o del cartone</t>
  </si>
  <si>
    <t>Macchine e apparecchi per la finitura della carta o del cartone</t>
  </si>
  <si>
    <t>Tagliatrici-avvolgitrici per carta o cartone (escluse macchine da taglio per film plastici)</t>
  </si>
  <si>
    <t>Tagliatrici a taglio trasversale o longitudinale per carta o cartone (escluse macchine da taglio per film plastici, tagliatrici-avvolgitrici)</t>
  </si>
  <si>
    <t>Taglierine-raffilatrici lineari per carta o cartone (escluse macchine da taglio per film plastici, tagliatrici-avvolgitrici, tagliatrici a taglio trasversale o longitudinale)</t>
  </si>
  <si>
    <t>Altre tagliatrici per carta o cartone</t>
  </si>
  <si>
    <t>Macchine per fabbricare scatole, casse, tubi, tamburi o contenitori simili, di carta o di cartone (escluse macchine per foggiare a stampo)</t>
  </si>
  <si>
    <t>Macchine per foggiare a stampo gli oggetti di pasta per carta, di carta o di cartone (compresi imballaggi per uova, vassoi per pasticcerie, piatti di carta, giocattoli)</t>
  </si>
  <si>
    <t>Macchine e apparecchi per lavorare la pasta per carta, la carta e il cartone (escluse le macchine per la fabbricazione additiva), n.c.a.</t>
  </si>
  <si>
    <t>Parti di macchine e apparecchi per la fabbricazione della pasta di materie fibrose cellulosiche</t>
  </si>
  <si>
    <t>Parti di tagliatrici, macchine per fabbricare sacchi, sacchetti o buste, scatole, casse, tubi, tamburi o contenitori simili, per foggiare a stampo gli oggetti di pasta per carta, di carta o di cartone</t>
  </si>
  <si>
    <t>Formatrici a iniezione per la lavorazione della gomma o delle materie plastiche o per la fabbricazione di prodotti di tali materie</t>
  </si>
  <si>
    <t>Estrusori per la lavorazione della gomma o delle materie plastiche o per la fabbricazione di prodotti di tali materie</t>
  </si>
  <si>
    <t>Formatrici per soffiaggio per la lavorazione della gomma o delle materie plastiche o per la fabbricazione di prodotti di tali materie</t>
  </si>
  <si>
    <t>Formatrici sottovuoto e altre termoformatrici per la lavorazione della gomma o delle materie plastiche o per la fabbricazione di prodotti di tali materie</t>
  </si>
  <si>
    <t>Macchine e apparecchi per formare o rigenerare pneumatici o per formare o modellare camere d'aria di gomma o materie plastiche</t>
  </si>
  <si>
    <t>Altre macchine e apparecchi per formare o modellare gomma, materie plastiche, ecc.</t>
  </si>
  <si>
    <t>Macchine per la fabbricazione di prodotti spugnosi o alveolari (escluse macchine per la trasformazione delle resine di reazione)</t>
  </si>
  <si>
    <t>Altre macchine e apparecchi per la lavorazione della gomma o delle materie plastiche o per la fabbricazione di prodotti di tali materie (escluse le macchine per la fabbricazione additiva per deposito di materie plastiche o di gomma)</t>
  </si>
  <si>
    <t>Parti di altre macchine e apparecchi per la lavorazione della gomma o delle materie plastiche o per la fabbricazione di prodotti di tali materie (esclusi utensili per modellare)</t>
  </si>
  <si>
    <t>Macchine per la fabbricazione additiva per deposito metallico</t>
  </si>
  <si>
    <t>Macchine per la fabbricazione additiva per deposito di materie plastiche o di gomma</t>
  </si>
  <si>
    <t>Macchine per la fabbricazione additiva per deposito di gesso, di cemento, di ceramica o di vetro</t>
  </si>
  <si>
    <t>Macchine per la fabbricazione additiva n.c.a.</t>
  </si>
  <si>
    <t>Parti di macchine per la fabbricazione additiva della sottovoce 8485 30 10</t>
  </si>
  <si>
    <t>Parti di altre macchine per la fabbricazione additiva n.c.a.</t>
  </si>
  <si>
    <t>Piegatrici per libri</t>
  </si>
  <si>
    <t>Raccoglitrici per libri</t>
  </si>
  <si>
    <t>Cucitrici e graffatrici per libri</t>
  </si>
  <si>
    <t>Macchine e apparecchi per la stampa in offset, alimentati a bobine</t>
  </si>
  <si>
    <t>Altre macchine e altri apparecchi per la stampa in offset</t>
  </si>
  <si>
    <t>Macchine e apparecchi per la stampa tipografica, alimentati a bobine (esclusa stampa flessografica)</t>
  </si>
  <si>
    <t>Macchine e apparecchi per la stampa flessografica</t>
  </si>
  <si>
    <t>Macchine e apparecchi per la stampa eliografica</t>
  </si>
  <si>
    <t>Altre macchine e altri apparecchi per stampare, esclusi quelli per ufficio, n.c.a.</t>
  </si>
  <si>
    <t>Macchine e apparecchi utilizzati esclusivamente o principalmente per la fabbricazione di lingotti o placchette di semiconduttore</t>
  </si>
  <si>
    <t>Macchine e apparecchi per la fabbricazione di dispositivi a semiconduttore o di circuiti integrati elettronici</t>
  </si>
  <si>
    <t>Macchine e apparecchi utilizzati esclusivamente o principalmente per la fabbricazione di dispositivi di visualizzazione a schermo piatto</t>
  </si>
  <si>
    <t>Essiccatori per il legno, la pasta da carta, la carta o i cartoni, che implicano un cambiamento di temperatura</t>
  </si>
  <si>
    <t>Essiccatori diversi dagli apparecchi per uso domestico (esclusi quelli per prodotti agricoli, per il legno, la pasta da carta, la carta o i cartoni)</t>
  </si>
  <si>
    <t>Attrazioni di parchi di divertimento, attrazioni di parchi acquatici e attrazioni da fiera, compresi i padiglioni da tiro, le giostre e le altalene</t>
  </si>
  <si>
    <t>Robot industriali per vari usi (esclusi robot con una funzione specifica [ad esempio, per sollevare, movimentare, caricare o scaricare])</t>
  </si>
  <si>
    <t>Macchine per il trattamento dei metalli con una funzione specifica (esclusi robot)</t>
  </si>
  <si>
    <t>Macchine e apparecchi per la separazione isotopica e loro parti</t>
  </si>
  <si>
    <t>Macchine e apparecchi con una funzione specifica, per mescolare, frantumare, impastare, macinare, vagliare, setacciare, omogeneizzare, emulsionare o agitare (esclusi robot)</t>
  </si>
  <si>
    <t>Macchine per montare lampade, tubi o valvole, elettrici o elettronici, o lampade per flash, che comportano un involucro di vetro</t>
  </si>
  <si>
    <t>Macchine per il sostegno avanzante idraulico per miniere</t>
  </si>
  <si>
    <t>Macchine per la fabbricazione o la lavorazione a caldo del vetro o di oggetti di vetro</t>
  </si>
  <si>
    <t>Macchine e apparecchi utilizzati esclusivamente o principalmente per: a) la produzione o la riparazione di maschere e reticoli; b) l'assemblaggio di dispositivi a semiconduttore o di circuiti integrati elettronici; c) il sollevamento, la movimentazione, il carico e lo scarico di lingotti, placchette o dispositivi a semiconduttore, di circuiti integrati elettronici e di dispositivi di visualizzazione a schermo piatto</t>
  </si>
  <si>
    <t>Altre macchine e altri apparecchi per terre, pietre, minerali, ecc., n.c.a.</t>
  </si>
  <si>
    <t>Altre macchine e altri apparecchi del capitolo 84 del SA, n.c.a.</t>
  </si>
  <si>
    <t>Apparecchi e dispositivi per il lancio di veicoli aerei e loro parti, apparecchi e dispositivi per l'appontaggio di veicoli aerei e apparecchi e dispositivi simili e loro parti, adibiti a usi civili</t>
  </si>
  <si>
    <t>Parti di macchine da stampa e di macchine e apparecchi per legare o rilegare</t>
  </si>
  <si>
    <t>Parti e accessori di macchine e apparecchi utilizzati esclusivamente o principalmente per: a) la fabbricazione di lingotti, placchette o dispositivi a semiconduttore, di circuiti integrati elettronici o di dispositivi di visualizzazione a schermo piatto; b) la produzione o la riparazione di maschere e reticoli; c) l'assiemaggio di dispositivi a semiconduttore o di circuiti integrati elettronici; d) il sollevamento, la movimentazione, il carico e lo scarico di lingotti, placchette o dispositivi a semiconduttore, di circuiti integrati elettronici o di dispositivi di visualizzazione a schermo piatto</t>
  </si>
  <si>
    <t>Parti di macchine per montare lampade, tubi o valvole, elettrici o elettronici, o lampade per flash, che comportano un involucro di vetro; parti di macchine per la fabbricazione o la lavorazione a caldo del vetro o di oggetti di vetro (escluse forme per la lavorazione del vetro)</t>
  </si>
  <si>
    <t>Parti di macchine ed apparecchi meccanici con una funzione specifica, n.c.a.</t>
  </si>
  <si>
    <t>Motori a combustione interna alternativi ad accensione per scintilla, per autoveicoli, trattori ed altri veicoli terrestri (esclusi motocicli)</t>
  </si>
  <si>
    <t>Motori a corrente alternata, polifase, di potenza &gt; 75 kW, motori di trazione</t>
  </si>
  <si>
    <t>Autoveicoli con motore unicamente a combustione interna ad accensione a scintilla</t>
  </si>
  <si>
    <t>Veicoli con un motore a combustione interna ad accensione per scintilla o per compressione e un motore elettrico come motori per la propulsione, diversi da quelli che possono essere caricati mediante il collegamento a una fonte di energia elettrica esterna</t>
  </si>
  <si>
    <t>Veicoli con un motore a combustione interna ad accensione per scintilla o per compressione e un motore elettrico come motori per la propulsione, che possono essere caricati mediante il collegamento a una fonte di energia elettrica esterna</t>
  </si>
  <si>
    <t>Veicoli con esclusivamente un motore elettrico per la propulsione</t>
  </si>
  <si>
    <t>Veicoli commerciali unicamente con motore a combustione interna ad accensione per compressione (diesel o semidiesel), di peso a pieno carico &gt; 20 t (esclusi autocarri a cassone ribaltabile destinati a essere utilizzati fuori della sede stradale, trattori)</t>
  </si>
  <si>
    <t>Veicoli commerciali con propulsione unicamente a motore elettrico</t>
  </si>
  <si>
    <t>Veicoli commerciali con un motore a combustione interna ad accensione per compressione (diesel o semidiesel) e un motore elettrico come motori per la propulsione</t>
  </si>
  <si>
    <t>Veicoli commerciali unicamente con motore a combustione interna con accensione a scintilla; altri veicoli commerciali, nuovi</t>
  </si>
  <si>
    <t>Veicoli commerciali con un motore a combustione interna con accensione a scintilla e un motore elettrico come motori per la propulsione</t>
  </si>
  <si>
    <t>Trattori stradali per semirimorchi con esclusivamente un motore a combustione interna, ad accensione per compressione (diesel o semidiesel)</t>
  </si>
  <si>
    <t>Trattori stradali per semirimorchi con esclusivamente un motore elettrico per la propulsione</t>
  </si>
  <si>
    <t>Trattori stradali per semirimorchi, con motore a combustione interna, ad accensione per compressione (diesel o semidiesel) e un motore elettrico come motori per la propulsione</t>
  </si>
  <si>
    <t>Trattori stradali per semirimorchi, con un motore a pistone con accensione a scintilla e un motore elettrico come motori per la propulsione</t>
  </si>
  <si>
    <t>Trattori stradali per semirimorchi con motori di altri tipi</t>
  </si>
  <si>
    <t>Telai con motori per trattori, autoveicoli da turismo e altri autoveicoli costruiti principalmente per il trasporto di persone, veicoli per il trasporto di merci e veicoli speciali, comprese auto da corsa</t>
  </si>
  <si>
    <t>Veicoli costruiti specialmente per spostarsi sulla neve e su campi da golf e veicoli simili</t>
  </si>
  <si>
    <t>Rimorchi e semirimorchi tipo roulotte, a uso abitazione o per campeggio, di peso inferiore o uguale a 1 600 kg</t>
  </si>
  <si>
    <t>Rimorchi e semirimorchi tipo roulotte, a uso abitazione o per campeggio, di peso superiore a 1 600 kg</t>
  </si>
  <si>
    <t>Parti di rimorchi, semirimorchi e altri veicoli, a propulsione non meccanica: autotelai</t>
  </si>
  <si>
    <t>Parti di rimorchi, semirimorchi e altri veicoli, a propulsione non meccanica: carrozzerie</t>
  </si>
  <si>
    <t>Parti di rimorchi, semirimorchi e altri veicoli, a propulsione non meccanica: assi</t>
  </si>
  <si>
    <t>Parti di rimorchi, semirimorchi e altri veicoli, a propulsione non meccanica (esclusi autotelai, carrozzerie, assi)</t>
  </si>
  <si>
    <t>Servizi di rimessa in efficienza, assemblaggio, allestimento e carrozzeria per autoveicoli</t>
  </si>
  <si>
    <t>Servizi di allestimento per caravan e autocaravan</t>
  </si>
  <si>
    <t>Serie di fili isolati per candele di accensione e altre serie di fili dei tipi utilizzati nei veicoli terrestri, aerei o marittimi</t>
  </si>
  <si>
    <t>Magneti di accensione, dinamo-magneti, volano-magneti</t>
  </si>
  <si>
    <t>Distributori, bobine di accensione</t>
  </si>
  <si>
    <t xml:space="preserve">Pile a combustibile per autoveicoli </t>
  </si>
  <si>
    <t>Generatori per motori a combustione interna (compresi dinamo e alternatori) (esclusi avviatori funzionanti come generatori)</t>
  </si>
  <si>
    <t>Apparecchi di illuminazione e di segnalazione visiva, a funzionamento elettrico o a batteria, per biciclette</t>
  </si>
  <si>
    <t>Apparecchi elettrici di segnalazione acustica, antifurto, del tipo utilizzato per autoveicoli</t>
  </si>
  <si>
    <t>Apparecchi elettrici di segnalazione acustica per cicli o autoveicoli (escl. antifurto per autoveicoli)</t>
  </si>
  <si>
    <t>Tergicristalli, sbrinatori e dispositivi antiappannanti per motocicli o autoveicoli</t>
  </si>
  <si>
    <t>Parti di apparecchi e dispositivi elettrici di accensione o di avviamento, di generatori e di congiuntori-disgiuntori per motori a combustione interna</t>
  </si>
  <si>
    <t>Sedili dei tipi utilizzati per autoveicoli</t>
  </si>
  <si>
    <t>Parti di sedili dei tipi utilizzati per autoveicoli, n.c.a.</t>
  </si>
  <si>
    <t>Parti e accessori di carrozzerie (comprese cabine e finestrini) n.c.a.</t>
  </si>
  <si>
    <t>Paraurti e loro parti (inclusi paraurti di plastica)</t>
  </si>
  <si>
    <t>Freni e servofreni e loro parti (escluse guarnizioni non montate)</t>
  </si>
  <si>
    <t>Ponti con differenziale, assi portanti e loro parti</t>
  </si>
  <si>
    <t>Ruote, loro parti e accessori</t>
  </si>
  <si>
    <t>Sistemi di sospensione e loro parti (compresi ammortizzatori di sospensione)</t>
  </si>
  <si>
    <t>Radiatori e loro parti per trattori, autoveicoli da turismo, autoveicoli per il trasporto di merci, autogru, autopompe, autobetoniere, autospazzatrici stradali, autoveicoli spanditori, autocarri-officina, autovetture radiologiche</t>
  </si>
  <si>
    <t>Volanti, piantoni e scatole dello sterzo; loro parti</t>
  </si>
  <si>
    <t>Pistoni, fasce elastiche e carburatori per motori a combustione interna ad accensione per scintilla di autoveicoli</t>
  </si>
  <si>
    <t>Pistoni, fasce elastiche e carburatori per motori a combustione interna ad accensione per compressione di autoveicoli</t>
  </si>
  <si>
    <t>Macchine e apparecchi per il condizionamento dell'aria, del tipo utilizzato per gli autoveicoli</t>
  </si>
  <si>
    <t>Servizi di assemblaggio di altre parti e accessori per autoveicoli</t>
  </si>
  <si>
    <t>Navi frigorifere (escluse navi cisterna)</t>
  </si>
  <si>
    <t>Altri congegni galleggianti (ad esempio: zattere, serbatoi, cassoni, boe da ormeggio e gavitelli)</t>
  </si>
  <si>
    <t>Imbarcazioni a vela, inclusi gli yacht a vela</t>
  </si>
  <si>
    <t>Imbarcazioni pneumatiche (gommoni)</t>
  </si>
  <si>
    <t>Imbarcazioni a motore da diporto o sportive, diverse dai fuoribordo</t>
  </si>
  <si>
    <t>Altre imbarcazioni da diporto o sportive, incluse imbarcazioni a remi e canoe</t>
  </si>
  <si>
    <t>Servizi di trasformazione, rimessa in efficienza e allestimento di imbarcazioni da diporto o sportive (inclusi gli yacht)</t>
  </si>
  <si>
    <t>Navi e altre imbarcazioni per scopi militari</t>
  </si>
  <si>
    <t>Automotrici ed elettromotrici (esclusi veicoli di servizio o per la manutenzione delle strade ferrate)</t>
  </si>
  <si>
    <t>Veicoli di servizio o per la manutenzione delle strade ferrate e simili (compresi carri-officina, carri-gru, carri attrezzati per rincalzare la ghiaia, per l'allineamento delle rotaie, vetture di prova e draisine)</t>
  </si>
  <si>
    <t>Vetture per viaggiatori, bagagliai, carri postali e altre vetture speciali per strade ferrate (esclusi veicoli di servizio o per la manutenzione delle strade ferrate, semoventi)</t>
  </si>
  <si>
    <t>Parti di locomotive o di materiale rotabile ferrotranviario</t>
  </si>
  <si>
    <t>Apparecchi meccanici o elettromeccanici di segnalazione, di sicurezza, di controllo o di comando, per strade, vie d'acqua interne, aree di parcheggio, installazioni portuali o aerodromi</t>
  </si>
  <si>
    <t>Apparecchi meccanici di segnalazione, di sicurezza, di controllo o di comando per strade ferrate o simili; parti di apparecchi meccanici (compresi quelli elettromeccanici) di segnalazione, di sicurezza, di controllo o di comando per strade ferrate o simili, reti stradali o vie d'acqua interne, aree di parcheggio, installazioni portuali o aerodromi</t>
  </si>
  <si>
    <t>Ripristino di locomotive e di materiale rotabile ferrotranviario</t>
  </si>
  <si>
    <t>Motori a combustione interna ad accensione per scintilla, per veicoli aerei, adibiti a usi civili</t>
  </si>
  <si>
    <t>Motori a reazione (inclusi statoreattori, pulsoreattori e motori a razzo), adibiti a usi civili (esclusi turboreattori, missili guidati con gruppi generatori a motore)</t>
  </si>
  <si>
    <t>Apparecchi al suolo di allenamento al volo e loro parti, n.c.a. (escl. simulatori di combattimento aereo e loro parti)</t>
  </si>
  <si>
    <t>Parti di motori a combustione interna a movimento alternativo o rotativo, ad accensione per scintilla, per veicoli aerei, adibiti a usi civili</t>
  </si>
  <si>
    <t>Parti di turboreattori o turbopropulsori, adibiti a usi civili</t>
  </si>
  <si>
    <t>Mongolfiere, dirigibili e altri velivoli senza motore (inclusi palloni sonda, palloni pilota, palloncini, palloni meteorologici e simili), adibiti a usi civili</t>
  </si>
  <si>
    <t>Elicotteri, adibiti a usi civili (esclusi i droni)</t>
  </si>
  <si>
    <t>Aeroplani e altri veicoli aerei, di peso a vuoto superiore a 2 000 kg ma inferiore o uguale a 15 000 kg, adibiti a usi civili (esclusi i droni)</t>
  </si>
  <si>
    <t>Aeroplani e altri veicoli aerei, di peso a vuoto superiore a 15 000 kg, adibiti a usi civili (esclusi i droni)</t>
  </si>
  <si>
    <t>Veicoli aerei senza pilota per scopi civili, anche solo per voli telecomandati, con peso massimo al decollo superiore a 7 kg ma inferiore o uguale a 150 kg</t>
  </si>
  <si>
    <t>Veicoli aerei senza pilota per scopi civili, anche solo per voli telecomandati, di peso a vuoto inferiore o uguale a 2 000 kg e peso massimo al decollo superiore a 150 kg</t>
  </si>
  <si>
    <t>Veicoli aerei senza pilota per scopi civili, progettati per il trasporto di passeggeri, di peso a vuoto inferiore o uguale a 2 000 kg</t>
  </si>
  <si>
    <t>Veicoli aerei senza pilota per scopi civili, anche solo per voli telecomandati, di peso a vuoto superiore a 2 000 kg</t>
  </si>
  <si>
    <t>Veicoli aerei senza pilota per scopi civili, progettati per il trasporto di passeggeri, di peso a superiore a 2 000 kg</t>
  </si>
  <si>
    <t>Veicolo aereo multirotore senza pilota, solo per voli telecomandati, con peso massimo al decollo inferiore o uguale a 7 kg, attrezzato con apparecchi integrati in modo permanente della sottovoce 852589 per la cattura e la registrazione di immagini statiche e video</t>
  </si>
  <si>
    <t>Eliche e rotori, e loro parti</t>
  </si>
  <si>
    <t>Carrelli di atterraggio e loro parti</t>
  </si>
  <si>
    <t>Parti di aeroplani, di elicotteri o di veicoli aerei senza pilota, palloni e dirigibili; alianti, deltaplani ed altri velivoli senza motore n.c.a.</t>
  </si>
  <si>
    <t>Parti di veicoli spaziali, veicoli di lancio suborbitali e spaziali</t>
  </si>
  <si>
    <t>Revisione di motori di velivoli, adibiti a usi civili</t>
  </si>
  <si>
    <t>Revisione di elicotteri, adibiti a usi civili</t>
  </si>
  <si>
    <t>Revisione di aeroplani e altri velivoli, adibiti a usi civili (esclusi elicotteri e motori di velivoli)</t>
  </si>
  <si>
    <t>Aeromobili e relativi equipaggiamenti per scopi militari</t>
  </si>
  <si>
    <t>Simulatori di combattimento aereo e loro parti</t>
  </si>
  <si>
    <t>Veicoli spaziali e relativi equipaggiamenti per scopi militari</t>
  </si>
  <si>
    <t>Veicoli militari da combattimento</t>
  </si>
  <si>
    <t>Parti e accessori di motocicli e sidecar</t>
  </si>
  <si>
    <t xml:space="preserve">Pistoni, fasce elastiche e carburatori per motori a combustione interna ad accensione per scintilla di motocicli </t>
  </si>
  <si>
    <t>Pistoni, fasce elastiche e carburatori per motori a combustione interna ad accensione per compressione di motocicli</t>
  </si>
  <si>
    <t>Biciclette e altri velocipedi (compresi furgoncini a triciclo), senza motore</t>
  </si>
  <si>
    <t>Biciclette e altri cicli, a pedalata assistita, dotati di motore elettrico ausiliario</t>
  </si>
  <si>
    <t>Altri cicli dotati di un motore elettrico a propulsione</t>
  </si>
  <si>
    <t>Carrozzelle e veicoli per invalidi, senza meccanismo di propulsione</t>
  </si>
  <si>
    <t>Carrozzelle e veicoli per invalidi, con motore o altro meccanismo di propulsione</t>
  </si>
  <si>
    <t>Parti e accessori di biciclette e altri velocipedi (esclusi telai, forcelle anteriori, apparecchi di illuminazione e di segnalazione visiva per biciclette)</t>
  </si>
  <si>
    <t>Parti e accessori di carrozzelle per invalidi</t>
  </si>
  <si>
    <t>Veicoli a propulsione non meccanica, compresi carrelli, carriole, carrelli portabagagli, portamazze da golf, carrelli della spesa</t>
  </si>
  <si>
    <t>Mobili metallici per ufficio</t>
  </si>
  <si>
    <t>Mobili di legno dei tipi utilizzati negli uffici</t>
  </si>
  <si>
    <t>Mobili di legno dei tipi utilizzati nei negozi</t>
  </si>
  <si>
    <t>Mobili dei tipi utilizzati nelle cucine</t>
  </si>
  <si>
    <t>Sommier (rete da letto) (compresi intelaiature di legno o di metallo con molle oppure con griglia in filo d'acciaio, basi imbottite, con doghe in legno, divani)</t>
  </si>
  <si>
    <t>Materassi di gomma alveolare (anche con struttura metallica) (esclusi materassi pneumatici)</t>
  </si>
  <si>
    <t>Materassi di materie plastiche alveolari (anche con struttura metallica) (esclusi materassi pneumatici)</t>
  </si>
  <si>
    <t>Materassi con molle metalliche (esclusi materassi di gomma alveolare o di materie plastiche alveolari)</t>
  </si>
  <si>
    <t>Materassi (esclusi materassi con molle metalliche, di gomma alveolare o di materie plastiche alveolari)</t>
  </si>
  <si>
    <t>Mobili di metallo (esclusi mobili per ufficio, per reparti o studi medici, chirurgici, odontoiatrici o veterinari, poltrone odontoiatriche e da parrucchiere, mobili specifici per impianti Hi-Fi, video o apparecchi televisivi)</t>
  </si>
  <si>
    <t>Mobili di legno dei tipi utilizzati nelle camere da letto (esclusi ferramenta per armadi a muro, sommier, lampade e apparecchi per l'illuminazione, specchi da terra, mobili per sedersi)</t>
  </si>
  <si>
    <t>Mobili di legno dei tipi utilizzati nelle sale da pranzo o nelle stanze di soggiorno (esclusi specchi da terra, mobili per sedersi)</t>
  </si>
  <si>
    <t>Altri mobili di legno (esclusi quelli dei tipi utilizzati nelle camere da letto, nelle sale da pranzo o nelle stanze di soggiorno, i mobili per cucina, per ufficio, per negozi, per reparti o studi medici, chirurgici o veterinari, le poltrone odontoiatriche e da parrucchiere, i mobili specifici per impianti Hi-Fi, video o apparecchi televisivi)</t>
  </si>
  <si>
    <t>Mobili di materie plastiche (esclusi mobili per reparti o studi medici, chirurgici, odontoiatrici o veterinari, mobili specifici per impianti Hi-Fi, video o apparecchi televisivi)</t>
  </si>
  <si>
    <t>Mobili di materie diverse da metallo, legno o materie plastiche (esclusi mobili per sedersi, mobili specifici per impianti Hi-Fi, video o apparecchi televisivi)</t>
  </si>
  <si>
    <t>Servizi di finitura di mobili nuovi</t>
  </si>
  <si>
    <t>Mobili per sedersi girevoli, regolabili in altezza (esclusi di legno, poltrone per studi medici, chirurgici, odontoiatrici o veterinari e poltrone da parrucchiere)</t>
  </si>
  <si>
    <t>Mobili per sedersi (diversi da quelli di legno e dal materiale per campeggio o da giardino) trasformabili in letti</t>
  </si>
  <si>
    <t>Mobili per sedersi imbottiti, con intelaiatura di metallo (esclusi mobili per sedersi girevoli, poltrone per studi medici, chirurgici, odontoiatrici o veterinari, poltrone da parrucchiere o simili, sedili per autoveicoli, per aeromobili)</t>
  </si>
  <si>
    <t>Mobili per sedersi con intelaiatura di metallo, non imbottiti (esclusi mobili per sedersi girevoli, poltrone per studi medici, chirurgici, odontoiatrici o veterinari, poltrone da parrucchiere o simili)</t>
  </si>
  <si>
    <t>Mobili per sedersi girevoli, regolabili in altezza, di legno (escluse poltrone per studi medici, chirurgici, odontoiatrici o veterinari e poltrone da parrucchiere)</t>
  </si>
  <si>
    <t>Mobili per sedersi di legno (diversi dal materiale per campeggio o da giardino) trasformabili in letti</t>
  </si>
  <si>
    <t>Mobili per sedersi imbottiti, con intelaiatura di legno (compresi salotti costituiti da un divano e due poltrone) (esclusi mobili per sedersi girevoli)</t>
  </si>
  <si>
    <t>Mobili per sedersi con intelaiatura di legno, non imbottiti (esclusi mobili per sedersi girevoli)</t>
  </si>
  <si>
    <t>Parti di mobili per sedersi (esclusi quelli dei tipi utilizzati per veicoli aerei e autoveicoli)</t>
  </si>
  <si>
    <t>Servizi di imbottitura di sedie e sedili</t>
  </si>
  <si>
    <t>Parti di mobili, di metallo, n.c.a. (esclusi mobili per sedersi e mobili per reparti o studi medici, chirurgici, odontoiatrici o veterinari)</t>
  </si>
  <si>
    <t>Parti di mobili, di legno, n.c.a. (esclusi mobili per sedersi)</t>
  </si>
  <si>
    <t>Parti di mobili, n.c.a. (esclusi mobili di metallo o di legno, mobili per sedersi e mobili per reparti o studi medici, chirurgici, odontoiatrici o veterinari)</t>
  </si>
  <si>
    <t>Minuterie e oggetti di gioielleria e loro parti, di metalli preziosi (anche rivestiti, placcati o ricoperti)</t>
  </si>
  <si>
    <t>Articoli di bigiotteria e articoli simili</t>
  </si>
  <si>
    <t>Pianoforti verticali, nuovi (anche automatici)</t>
  </si>
  <si>
    <t>Pianoforti a coda (anche automatici)</t>
  </si>
  <si>
    <t>Strumenti a corda con tastiera (compresi clavicembali, spinette, clavicordi)</t>
  </si>
  <si>
    <t>Altri strumenti musicali a corda</t>
  </si>
  <si>
    <t>Organi a canne e a tastiera; armonium e strumenti simili a tastiera e ad ance metalliche libere</t>
  </si>
  <si>
    <t>Fisarmoniche e strumenti simili; armoniche a bocca</t>
  </si>
  <si>
    <t>Altri strumenti musicali ad aria</t>
  </si>
  <si>
    <t>Scatole musicali, orchestrion, organi di Barberia, uccelli cantanti, seghe musicali, richiami, fischietti, corni di richiamo e altri strumenti di chiamata o di segnalazione a bocca</t>
  </si>
  <si>
    <t>Parti e accessori di strumenti musicali</t>
  </si>
  <si>
    <t>Attacchi per sci, freni e racchette da sci</t>
  </si>
  <si>
    <t>Sci nautici, tavole da surf, tavole a vela e altri attrezzi per la pratica di sport nautici</t>
  </si>
  <si>
    <t>Oggetti e attrezzi per la ginnastica o l'atletica</t>
  </si>
  <si>
    <t>Bastoni per golf e altri attrezzi per il golf (comprese palle da golf)</t>
  </si>
  <si>
    <t>Oggetti e attrezzi per il tennis da tavolo (comprese racchette, palline e reti)</t>
  </si>
  <si>
    <t>Racchette da tennis, da "badminton" o simili, anche senza corde</t>
  </si>
  <si>
    <t>Palle (escluse quelle da golf e da tennis da tavolo, palle terapeutiche, punchball)</t>
  </si>
  <si>
    <t>Altri oggetti e attrezzi per sport e giochi all'aria aperta, n.c.a.</t>
  </si>
  <si>
    <t>Canne da pesca e altri articoli per la pesca con la lenza; altri articoli per la caccia o la pesca</t>
  </si>
  <si>
    <t>Parti e accessori di bambole raffiguranti unicamente soggetti umani</t>
  </si>
  <si>
    <t>Trenini giocattolo e loro accessori; altri modelli in scala, assortimenti e giocattoli da costruzione</t>
  </si>
  <si>
    <t>Giocattoli a ruote costruiti per essere montati dai bambini (escluse biciclette); passeggini per bambole</t>
  </si>
  <si>
    <t>Altri giocattoli n.c.a.</t>
  </si>
  <si>
    <t>Veicoli aerei senza pilota, anche solo per voli telecomandati, con peso massimo al decollo non superiore a 250 g (esclusi quelli attrezzati con apparecchi integrati in modo permanente della sottovoce 852589 per la cattura e la registrazione di immagini statiche e video)</t>
  </si>
  <si>
    <t>Biliardi e loro accessori (esclusi contatori meccanici, timer, portastecche)</t>
  </si>
  <si>
    <t>Giochi a monete o a gettoni (esclusi giochi di birilli automatici "bowling")</t>
  </si>
  <si>
    <t>Trapani per denti, anche comprendenti, su un basamento comune, altre apparecchiature per dentisti</t>
  </si>
  <si>
    <t>Strumenti e apparecchi, per l'odontoiatria (esclusi trapani per denti)</t>
  </si>
  <si>
    <t>Siringhe, con o senza aghi, per la medicina, la chirurgia, l'odontoiatria e la veterinaria</t>
  </si>
  <si>
    <t>Aghi (diversi da quelli tubolari di metallo e da quelli per suture), cateteri, cannule e strumenti simili per la medicina, la chirurgia, l'odontoiatria e la veterinaria</t>
  </si>
  <si>
    <t>Strumenti e apparecchi per l'oftalmologia</t>
  </si>
  <si>
    <t>Strumenti e apparecchi per la misurazione della pressione arteriosa (compresi sfigmomanometri, tensiometri, oscillometri)</t>
  </si>
  <si>
    <t>Endoscopi per usi medici</t>
  </si>
  <si>
    <t>Termometri per uso clinico o veterinario, non combinati con altri strumenti, a liquido, a lettura diretta</t>
  </si>
  <si>
    <t>Strumenti e apparecchi per la medicina, la chirurgia, l'odontoiatria e la veterinaria, n.c.a. (esclusi quelli che utilizzano le radiazioni alfa, beta, gamma o altre radiazioni ionizzanti)</t>
  </si>
  <si>
    <t>Centrifughe dei tipi utilizzati nei laboratori (escluse scrematrici, asciugatrici)</t>
  </si>
  <si>
    <t>Apparecchi di meccanoterapia (esclusi quelli completamente stazionari); apparecchi per massaggio; apparecchi di psicotecnica</t>
  </si>
  <si>
    <t>Apparecchiature per dialisi renale</t>
  </si>
  <si>
    <t>Apparecchi di diatermia (a ultrasuoni e altri)</t>
  </si>
  <si>
    <t>Apparecchi per trasfusione (esclusi flaconi di vetro speciali per la conservazione del sangue)</t>
  </si>
  <si>
    <t>Strumenti e apparecchi di anestesia</t>
  </si>
  <si>
    <t>Apparecchi per la stimolazione nervosa</t>
  </si>
  <si>
    <t>Oggetti e apparecchi di ortopedia, tutori e apparecchi per fratture</t>
  </si>
  <si>
    <t>Singoli denti artificiali di materie plastiche (comprese radici metalliche su cui fissarli) (escluse protesi dentarie o dentiere parziali)</t>
  </si>
  <si>
    <t>Singoli denti artificiali non di materie plastiche (comprese radici metalliche su cui fissarli) (escluse protesi dentarie o dentiere parziali)</t>
  </si>
  <si>
    <t>Oggetti e apparecchi di protesi dentaria (comprese dentiere, anche parziali, corone metalliche, barre di stagno fuso e di acciaio inossidabile) (esclusi singoli denti artificiali)</t>
  </si>
  <si>
    <t>Oggetti e apparecchi di protesi (esclusi denti artificiali e protesi dentarie, protesi articolari, oggetti e apparecchi di ortopedia, apparecchi per fratture, stimolatori cardiaci "pacemaker")</t>
  </si>
  <si>
    <t>Poltrone odontoiatriche, poltrone da parrucchiere e poltrone simili, e loro parti (escluse sputacchiere, poltrone incorporanti strumenti odontoiatrici)</t>
  </si>
  <si>
    <t>Mobili per la medicina, la chirurgia o la veterinaria, e loro parti (esclusi tavoli radiologici e sedili specifici per radiologia)</t>
  </si>
  <si>
    <t>Lenti per occhiali, non montate, non correttive</t>
  </si>
  <si>
    <t>Lenti per occhiali, non montate, completamente lavorate sulle due facce, correttive, unifocali</t>
  </si>
  <si>
    <t>Lenti per occhiali, non montate, completamente lavorate sulle due facce, correttive, non unifocali</t>
  </si>
  <si>
    <t>Lenti per occhiali, non montate, correttive, diverse da quelle completamente lavorate sulle due facce</t>
  </si>
  <si>
    <t>Occhiali (correttivi, protettivi o altri) (esclusi occhiali da sole)</t>
  </si>
  <si>
    <t>Montature per occhiali o per oggetti simili, non di materie plastiche</t>
  </si>
  <si>
    <t>Parti di montature per occhiali o per oggetti simili (escluse viti, catenelle senza dispositivo di sicurezza, molle di metalli comuni)</t>
  </si>
  <si>
    <t>Cementi e altri prodotti per l'otturazione dentaria; cementi per la ricostruzione ossea</t>
  </si>
  <si>
    <t>Preparazioni presentate sotto forma di gel, destinate all'utilizzo nella medicina umana o veterinaria come lubrificante in seguito a operazioni chirurgiche o esami medici oppure come agente di coesione fra il corpo e gli strumenti medici</t>
  </si>
  <si>
    <t>Barriere antiaderenziali sterili per la chirurgia o l'odontoiatria, riassorbibili o non riassorbibili legature sterili per suture chirurgiche, compresi fili riassorbibili sterili per la chirurgia o l'odontoiatria (esclusi catgut); adesivi sterili per tessuti organici utilizzati in chirurgia per richiudere le ferite; laminarie sterili; emostatici riassorbibili sterili per la chirurgia o l'odontoiatria</t>
  </si>
  <si>
    <t>Maschere filtranti (FFP) secondo la norma EN149 e altre maschere conformi a una norma analoga a quella per maschere utilizzabili come dispositivi di protezione delle vie respiratorie dalle particelle</t>
  </si>
  <si>
    <t>Maschere facciali di protezione (escluse le maschere filtranti FFP secondo la norma EN149 e altre maschere conformi a una norma analoga a quella per maschere utilizzabili come dispositivi di protezione delle vie respiratorie dalle particelle)</t>
  </si>
  <si>
    <t>Scope meccaniche, diverse da quelle a motore, e altre spazzole per la pulizia delle strade, per uso domestico o per la toletta degli animali</t>
  </si>
  <si>
    <t>Spazzole, n.c.a.</t>
  </si>
  <si>
    <t>Pennelli da barba e altre spazzole per la toletta (esclusi spazzolini da denti, spazzole per capelli)</t>
  </si>
  <si>
    <t>Spazzole e pennelli per dipingere, imbiancare, verniciare, per carta da parati o simili</t>
  </si>
  <si>
    <t>Spazzole costituenti parti di macchine, di apparecchi o di veicoli (escluse spazzatrici stradali)</t>
  </si>
  <si>
    <t>Copricapo di sicurezza</t>
  </si>
  <si>
    <t>Visiere/schermi facciali protettivi di materie plastiche</t>
  </si>
  <si>
    <t>Maschere antigas (escluse le maschere di protezione prive del meccanismo e dell'elemento filtrante amovibile)</t>
  </si>
  <si>
    <t>Apparecchi respiratori, compresi parti e accessori (esclusi gli apparecchi respiratori di rianimazione ed altri apparecchi di terapia respiratoria)</t>
  </si>
  <si>
    <t>Cartucce di ricambio per penne o matite a sfera, comprese punte e ricariche</t>
  </si>
  <si>
    <t>Matite con la mina contenuta in una guaina (escluse matite per usi medici, cosmetici o igienici)</t>
  </si>
  <si>
    <t>Mine nere o colorate per matite o per portamine</t>
  </si>
  <si>
    <t>Pastelli, carboncini, gessetti per scrivere o per disegnare e gessetti da sarto</t>
  </si>
  <si>
    <t>Datari, sigilli, numeratori, timbri e oggetti simili, a uso manuale</t>
  </si>
  <si>
    <t>Cuscinetti per timbri (esclusi rulli inchiostratori a uso manuale)</t>
  </si>
  <si>
    <t>Nastri inchiostratori per macchine da scrivere e nastri inchiostratori simili, inchiostrati o altrimenti preparati per lasciare impronte (esclusi rotoli di carta carbone o di altra carta per riproduzione di copie)</t>
  </si>
  <si>
    <t>Ombrelli (da pioggia e da sole), ombrelloni (compresi ombrelli-bastoni, ombrelloni da giardino e simili) (escluse custodie)</t>
  </si>
  <si>
    <t>Dischetti per bottoni e altre parti di bottoni; sbozzi di bottoni</t>
  </si>
  <si>
    <t>Dentini, cursori, terminali e nastri di qualunque lunghezza con dentini per chiusure lampo</t>
  </si>
  <si>
    <t>Manufatti prodotti utilizzando capelli umani o peli animali; prodotti analoghi di materie tessili</t>
  </si>
  <si>
    <t>Accendini e accenditori, anche meccanici (compresi accendini elettrici, chimici, per veicoli)</t>
  </si>
  <si>
    <t>Sigarette elettroniche e simili dispositivi di vaporizzazione elettrici personali</t>
  </si>
  <si>
    <t>Pipe (comprese teste), bocchini da sigari e da sigarette, e loro parti</t>
  </si>
  <si>
    <t>Parti di accendini e accenditori (esclusi stoppini, pietrine focaie, combustibili in cartucce, contenitori o altri recipienti per la ricarica di accendini o simili)</t>
  </si>
  <si>
    <t>Oggetti per feste di Natale (esclusi alberi di Natale veri, basi per alberi di Natale, ghirlande elettriche, candele, statuette, statue e simili adornamenti per luoghi di culto)</t>
  </si>
  <si>
    <t>Spruzzatori da toletta, loro montature e teste di montature (esclusi serbatoi per profumo presentati separatamente, pompette di gomma)</t>
  </si>
  <si>
    <t>Strumenti, apparecchi e modelli progettati per la dimostrazione, non adatti ad altri usi (esclusi apparecchi al suolo di allenamento al volo, mappe, illustrazioni o grafici stampati)</t>
  </si>
  <si>
    <t>Candele, ceri e articoli simili (comprese quelle galleggianti) (escluse candele anallergiche, cerini o fiammiferi di cera, nastri, stoppini e candele solforati)</t>
  </si>
  <si>
    <t>Lavori di budella (escluso pelo di Messina), di pellicola di intestini "baudruche", di vesciche o di tendini</t>
  </si>
  <si>
    <t>Materie animali da intaglio quali avorio, osso, tartaruga, corno, corna di animali, corallo, madreperla</t>
  </si>
  <si>
    <t>Materie vegetali o minerali da intaglio, lavorate, e lavori di tali materie, n.c.a.; lavori modellati o intagliati di cera, di paraffina, di stearina, di gomme o resine naturali, di paste da modellare e altri lavori modellati o intagliati, n.c.a.; gelatina non indurita lavorata e lavori di gelatina non indurita, n.c.a.</t>
  </si>
  <si>
    <t>Stacci e crivelli, a mano</t>
  </si>
  <si>
    <t>Bottiglie isolanti e altri recipienti isotermici montati e loro parti (escluse ampolle di vetro)</t>
  </si>
  <si>
    <t>Manichini e simili (escl. modelli per uso didattico e bambole); automi e oggetti da esposizione per vetrine (escl. gli oggetti esposti)</t>
  </si>
  <si>
    <t>Globi, stampati (esclusi globi in rilievo)</t>
  </si>
  <si>
    <t>Servizi di tassidermia</t>
  </si>
  <si>
    <t>Servizi di riparazione e manutenzione di elementi da costruzione in metallo</t>
  </si>
  <si>
    <t>Riparazione e manutenzione di cisterne, serbatoi e contenitori in metallo</t>
  </si>
  <si>
    <t>Servizi di riparazione e manutenzione di generatori di vapore (escluse caldaie ad acqua calda per il riscaldamento centrale) e di sistemi di tubazioni metalliche negli stabilimenti industriali</t>
  </si>
  <si>
    <t>Servizi di riparazione e manutenzione di armi e munizioni</t>
  </si>
  <si>
    <t>Riparazione e manutenzione di caldaie per il riscaldamento centrale non per uso domestico</t>
  </si>
  <si>
    <t>Riparazione e manutenzione di motori e turbine (esclusi motori per aeromobili, veicoli e cicli)</t>
  </si>
  <si>
    <t>Servizi di riparazione e manutenzione di cuscinetti, ingranaggi e organi di trasmissione</t>
  </si>
  <si>
    <t>Servizi di riparazione e manutenzione di utensili portatili a motore</t>
  </si>
  <si>
    <t>Riparazione e manutenzione di attrezzature, non per uso domestico, per la refrigerazione e la ventilazione</t>
  </si>
  <si>
    <t>Servizi di riparazione e manutenzione di macchine utensili per la lavorazione del legno, del sughero, della pietra, della gomma indurita o di altre materie dure simili</t>
  </si>
  <si>
    <t>Riparazione e manutenzione di estintori e di impianti antincendio</t>
  </si>
  <si>
    <t>Riparazione e manutenzione di strumenti e apparecchi di misurazione, controllo, prova, navigazione e simili (escluse attrezzature per il controllo dei processi industriali)</t>
  </si>
  <si>
    <t>Riparazione e manutenzione di strumenti ottici e di attrezzature fotografiche e cinematografiche professionali</t>
  </si>
  <si>
    <t>Servizi di riparazione e manutenzione di navi, imbarcazioni e strutture galleggianti per scopi civili (esclusi panfili e altre navi e imbarcazioni da diporto o sportive; imbarcazioni a remi e canoe)</t>
  </si>
  <si>
    <t>Servizi di riparazione e manutenzione di imbarcazioni da diporto e sportive</t>
  </si>
  <si>
    <t>Riparazione e manutenzione di velivoli e motori per scopi civili</t>
  </si>
  <si>
    <t>Riparazione e manutenzione di veicoli spaziali per scopi civili</t>
  </si>
  <si>
    <t>Riparazione e manutenzione di locomotive e di materiale rotabile ferrotranviario e di apparecchi meccanici (ed elettromeccanici) di segnalazione, di sicurezza, di controllo o di comando per strade ferrate</t>
  </si>
  <si>
    <t>Riparazione e manutenzione di altri mezzi di trasporto per scopi civili n.c.a.</t>
  </si>
  <si>
    <t>Servizi di riparazione e manutenzione di aeromobili per scopi militari</t>
  </si>
  <si>
    <t>Servizi di riparazione e manutenzione di veicoli spaziali per scopi militari</t>
  </si>
  <si>
    <t>Servizi di riparazione e manutenzione di veicoli da combattimento per scopi militari</t>
  </si>
  <si>
    <t>Servizi di riparazione e manutenzione di navi e altre imbarcazioni per scopi militari</t>
  </si>
  <si>
    <t>Servizi di riparazione e manutenzione di pneumatici e di articoli per campeggio e di altri manufatti tessili confezionati</t>
  </si>
  <si>
    <t>Servizi di installazione di generatori di vapore (escluse le caldaie ad acqua calda per il riscaldamento centrale), compresi i servizi di installazione di sistemi di tubazioni metalliche negli stabilimenti industriali</t>
  </si>
  <si>
    <t>Servizi di installazione di altri prodotti in metallo, escluse macchine e apparecchiature</t>
  </si>
  <si>
    <t>Installazione di motori e turbine (esclusi motori per aeromobili, veicoli e cicli)</t>
  </si>
  <si>
    <t>Installazione di attrezzature, non per uso domestico, per la refrigerazione e la ventilazione</t>
  </si>
  <si>
    <t>Installazione di macchine di impiego generale e di apparecchi per pesare, filtrare, distillare, imballare, imbottigliare, polverizzare, calandrare, a getto di sabbia o a getto di vapore</t>
  </si>
  <si>
    <t>Installazione di altre apparecchiature elettriche, escluse apparecchiature di segnalazione elettrica per autostrade, strade, ecc.</t>
  </si>
  <si>
    <t>Progettazione e montaggio di sistemi automatici per il controllo dei processi industriali negli impianti industriali</t>
  </si>
  <si>
    <t>Servizi di installazione di sistemi di tubazioni in plastica in stabilimenti industriali</t>
  </si>
  <si>
    <t>Installazione di strumenti e apparecchi industriali per la misurazione del tempo</t>
  </si>
  <si>
    <t>Metalli del gruppo del platino sotto forma di materie prime secondarie</t>
  </si>
  <si>
    <t>Argento sotto forma di materia prima secondaria</t>
  </si>
  <si>
    <t>Metalli ferrosi sotto forma di materie prime secondarie: ferro</t>
  </si>
  <si>
    <t>Rame sotto forma di materia prima secondaria</t>
  </si>
  <si>
    <t>Nichel sotto forma di materia prima secondaria</t>
  </si>
  <si>
    <t>Alluminio sotto forma di materia prima secondaria</t>
  </si>
  <si>
    <t>Cobalto sotto forma di materia prima secondaria</t>
  </si>
  <si>
    <t>Litio sotto forma di materia prima secondaria</t>
  </si>
  <si>
    <t>Metalli delle terre rare sotto forma di materie prime secondarie</t>
  </si>
  <si>
    <t>Altri metalli sotto forma di materie prime secondarie</t>
  </si>
  <si>
    <t>Vetro sotto forma di materie prime secondarie</t>
  </si>
  <si>
    <t>Carta e cartone sotto forma di materie prime secondarie</t>
  </si>
  <si>
    <t>Materie plastiche sotto forma di materie prime secondarie</t>
  </si>
  <si>
    <t>Gomma sotto forma di materie prime secondarie</t>
  </si>
  <si>
    <t>Materie tessili sotto forma di materie prime secondarie</t>
  </si>
  <si>
    <t>Minerali provenienti da demolizioni sotto forma di materie prime secondarie</t>
  </si>
  <si>
    <t>Altre materie prime secondarie non metalliche</t>
  </si>
  <si>
    <t>Ghisa grezza</t>
  </si>
  <si>
    <t>Acciaio grezzo: acciai non legati prodotti in forni elettrici</t>
  </si>
  <si>
    <t>Acciaio grezzo: acciai non legati prodotti con procedimenti diversi dai forni elettrici</t>
  </si>
  <si>
    <t>Acciaio grezzo: acciai legati prodotti in forni elettrici (esclusi acciai inossidabili)</t>
  </si>
  <si>
    <t>Acciaio grezzo: acciai legati prodotti con procedimenti diversi dai forni elettrici (esclusi acciai inossidabili)</t>
  </si>
  <si>
    <t>Acciaio grezzo: acciai inossidabili e a elevata resistenza al calore prodotti in forni elettrici</t>
  </si>
  <si>
    <t>Acciaio grezzo: acciai inossidabili e a elevata resistenza al calore prodotti con procedimenti diversi dai forni elettrici</t>
  </si>
  <si>
    <t>Prodotti piatti laminati a caldo, in rotoli, a nastro largo, di larghezza uguale o superiore a 600 mm</t>
  </si>
  <si>
    <t>Prodotti piatti laminati a caldo, in rotoli, a nastro largo, di larghezza &lt; 600 mm</t>
  </si>
  <si>
    <t>Lamiere e lastre laminate in lunghezza in laminatoi a nastro largo</t>
  </si>
  <si>
    <t>Lastre, lamiere e larghi piatti, laminati a caldo (non in laminatoi a nastro largo)</t>
  </si>
  <si>
    <t>Vergelle laminate a caldo</t>
  </si>
  <si>
    <t>Barre per cemento armato</t>
  </si>
  <si>
    <t>Altre barre laminate a caldo</t>
  </si>
  <si>
    <t>Profilati leggeri, con altezza dell'anima &lt; 80 mm, e angolari, laminati a caldo e forgiati</t>
  </si>
  <si>
    <t>Profili pesanti</t>
  </si>
  <si>
    <t>Palancole</t>
  </si>
  <si>
    <t>Elementi per la costruzione di strade ferrate</t>
  </si>
  <si>
    <t>Profilati ottenuti per saldatura</t>
  </si>
  <si>
    <t>Lamiere e nastri magnetici</t>
  </si>
  <si>
    <t>Banda stagnata, altre lastre stagnate e acciai cromati elettroliticamente (CECA)</t>
  </si>
  <si>
    <t>Lamiere con rivestimento metallico applicato per immersione a caldo</t>
  </si>
  <si>
    <t>Lamiere rivestite elettroliticamente</t>
  </si>
  <si>
    <t>Lamiere con rivestimento organico</t>
  </si>
  <si>
    <t>(*) Per l'individuazione dei codici prodotto fare riferimento alla lista completa dei prodotti (foglio lista prodotti 2025)  e/o alla lista di corrispondenza tra i codici Prodcom e quelli della nomenclatura combinata (NC) utilizzati nelle operazioni import/export (foglio PRC2CN_2025).
Si evidenzia  che i codici Prodcom sono composti da 8 cifre delle quali solo le prime 4 hanno totale corrispondenza con la classificazione Ateco delle attività economiche.</t>
  </si>
  <si>
    <t>PRODCOM</t>
  </si>
  <si>
    <t>CN2025</t>
  </si>
  <si>
    <t/>
  </si>
  <si>
    <t>0407 90 10</t>
  </si>
  <si>
    <t>0407 90 90</t>
  </si>
  <si>
    <t>4411 13 91</t>
  </si>
  <si>
    <t>4411 13 93</t>
  </si>
  <si>
    <t>4411 14 91</t>
  </si>
  <si>
    <t>4411 14 93</t>
  </si>
  <si>
    <t>8710 00 00</t>
  </si>
  <si>
    <t>0303 81 50</t>
  </si>
  <si>
    <t>0303 81 80</t>
  </si>
  <si>
    <t>0303 92 15</t>
  </si>
  <si>
    <t>0303 92 30</t>
  </si>
  <si>
    <t>0303 92 40</t>
  </si>
  <si>
    <t>0303 92 50</t>
  </si>
  <si>
    <t>0303 92 90</t>
  </si>
  <si>
    <t>0304 88 22</t>
  </si>
  <si>
    <t>0304 88 29</t>
  </si>
  <si>
    <t>0305 71 15</t>
  </si>
  <si>
    <t>0305 71 30</t>
  </si>
  <si>
    <t>0305 71 40</t>
  </si>
  <si>
    <t>0305 71 50</t>
  </si>
  <si>
    <t>0305 71 90</t>
  </si>
  <si>
    <t>0904 12 00</t>
  </si>
  <si>
    <t>0904 22 00</t>
  </si>
  <si>
    <t>0905 20 00</t>
  </si>
  <si>
    <t>0906 20 00</t>
  </si>
  <si>
    <t>0907 20 00</t>
  </si>
  <si>
    <t>0908 12 00</t>
  </si>
  <si>
    <t>0908 22 00</t>
  </si>
  <si>
    <t>0908 32 00</t>
  </si>
  <si>
    <t>0909 22 00</t>
  </si>
  <si>
    <t>0909 32 00</t>
  </si>
  <si>
    <t>0909 62 00</t>
  </si>
  <si>
    <t>0910 12 00</t>
  </si>
  <si>
    <t>0910 20 90</t>
  </si>
  <si>
    <t>0910 91 90</t>
  </si>
  <si>
    <t>0910 99 39</t>
  </si>
  <si>
    <t>0910 99 99</t>
  </si>
  <si>
    <t>1302 11 00</t>
  </si>
  <si>
    <t>1302 12 00</t>
  </si>
  <si>
    <t>1302 13 00</t>
  </si>
  <si>
    <t>1302 14 00</t>
  </si>
  <si>
    <t>1302 19 05</t>
  </si>
  <si>
    <t>1302 19 70</t>
  </si>
  <si>
    <t>1302 20 10</t>
  </si>
  <si>
    <t>1302 20 90</t>
  </si>
  <si>
    <t>1302 31 00</t>
  </si>
  <si>
    <t>1302 32 10</t>
  </si>
  <si>
    <t>1302 32 90</t>
  </si>
  <si>
    <t>1302 39 00</t>
  </si>
  <si>
    <t>2903 89 20</t>
  </si>
  <si>
    <t>2903 89 70</t>
  </si>
  <si>
    <t>2929 90 10</t>
  </si>
  <si>
    <t>2929 90 90</t>
  </si>
  <si>
    <t>2930 90 80</t>
  </si>
  <si>
    <t>2930 90 95</t>
  </si>
  <si>
    <t>2931 49 50</t>
  </si>
  <si>
    <t>2931 49 60</t>
  </si>
  <si>
    <t>2931 49 80</t>
  </si>
  <si>
    <t>3102 10 12</t>
  </si>
  <si>
    <t>3102 10 15</t>
  </si>
  <si>
    <t>3102 10 19</t>
  </si>
  <si>
    <t>3915 10 10</t>
  </si>
  <si>
    <t>3915 10 20</t>
  </si>
  <si>
    <t>3915 20 00</t>
  </si>
  <si>
    <t>3915 30 00</t>
  </si>
  <si>
    <t>3915 90 11</t>
  </si>
  <si>
    <t>3915 90 20</t>
  </si>
  <si>
    <t>3915 90 70</t>
  </si>
  <si>
    <t>4004 00 00</t>
  </si>
  <si>
    <t>4707 10 00</t>
  </si>
  <si>
    <t>4707 20 00</t>
  </si>
  <si>
    <t>4707 30 90</t>
  </si>
  <si>
    <t>4707 90 10</t>
  </si>
  <si>
    <t>4707 90 90</t>
  </si>
  <si>
    <t>5103 20 00</t>
  </si>
  <si>
    <t>5202 10 00</t>
  </si>
  <si>
    <t>5505 10 10</t>
  </si>
  <si>
    <t>5505 10 30</t>
  </si>
  <si>
    <t>5505 10 50</t>
  </si>
  <si>
    <t>5505 10 70</t>
  </si>
  <si>
    <t>5505 10 90</t>
  </si>
  <si>
    <t>5505 20 00</t>
  </si>
  <si>
    <t>7001 00 10</t>
  </si>
  <si>
    <t>7019 62 10</t>
  </si>
  <si>
    <t>8503 00 20</t>
  </si>
  <si>
    <t>8503 00 98</t>
  </si>
  <si>
    <t>8521 10 00</t>
  </si>
  <si>
    <t>8527 21 30</t>
  </si>
  <si>
    <t>8528 71 00</t>
  </si>
  <si>
    <t>8906 10 00</t>
  </si>
  <si>
    <t>9301 10 00</t>
  </si>
  <si>
    <t>9301 20 00</t>
  </si>
  <si>
    <t>9301 90 00</t>
  </si>
  <si>
    <t>9306 30 30</t>
  </si>
  <si>
    <t>9306 90 10</t>
  </si>
  <si>
    <t>8529 90 30</t>
  </si>
  <si>
    <t>8529 90 93</t>
  </si>
  <si>
    <t>8529 90 96</t>
  </si>
  <si>
    <t>9305 91 00</t>
  </si>
  <si>
    <t>2025</t>
  </si>
  <si>
    <t>n.c.a.=&gt; non classificato altrove</t>
  </si>
  <si>
    <t>n.c.v.m.=&gt; non confezionato per la vendita al minuto</t>
  </si>
  <si>
    <t>c.v.m.=&gt; confezionato per la vendita al minuto</t>
  </si>
  <si>
    <t>Minerali di manganese e loro concentrati, compresi i minerali manganesiferi ferruginosi e loro concentrati con tenore, in peso, di manganese di 20 % o piu', sul prodotto secco</t>
  </si>
  <si>
    <t>Calcare di Ecaussinnes e altre pietre calcaree da taglio o da costruzione con densita' apparente &gt;= 2,5; alabastro</t>
  </si>
  <si>
    <t>Borati naturali e loro concentrati (anche calcinati), esclusi i borati estratti dalle soluzioni naturali; acido borico naturale con un contenuto massimo di 85% di Н3ВО3 sul prodotto secco</t>
  </si>
  <si>
    <t>Sale (compresi il sale destinato alla trasformazione chimica "separazione di Na da Cl", il sale denaturato e il sale destinato ad altri usi industriali, ma escluso il sale per l'alimentazione umana) e cloruro di sodio puro, anche in soluzione acquosa oppure addizionati di agenti antiagglomeranti o di agenti che assicurano una buona fluidita'</t>
  </si>
  <si>
    <t>Diamanti industriali, grezzi o semplicemente segati, sfaldati o sgrossati, ma non montati ne' incastonati</t>
  </si>
  <si>
    <t>Lane sucide (non tosate), non cardate ne' pettinate (comprese le lane lavate a dosso)</t>
  </si>
  <si>
    <t>Attivita' di cottura e altri servizi connessi alla preparazione di prodotti a base di carne</t>
  </si>
  <si>
    <t>Crauti, conservati ma non nell'aceto o acido acetico, non congelati ne' essiccati, escluse preparazioni alimentari a base di ortaggi</t>
  </si>
  <si>
    <t>Asparagi, conservati ma non nell'aceto o acido acetico, non congelati ne' essiccati, escluse preparazioni alimentari a base di ortaggi</t>
  </si>
  <si>
    <t>Olive, preparate o conservate ma non nell'aceto o acido acetico, non congelate ne' essiccate, escluse preparazioni alimentari a base di ortaggi</t>
  </si>
  <si>
    <t>Granturco dolce, preparato o conservato ma non nell'aceto o acido acetico, non congelato ne' essiccato, escluse preparazioni alimentari a base di ortaggi</t>
  </si>
  <si>
    <t>Frutta, preparata o conservata, n.c.a. (escluso musli)</t>
  </si>
  <si>
    <t>Attivita' di cottura e altri servizi (concentrazione, ecc.) connessi alla preparazione di conserve di frutta e ortaggi</t>
  </si>
  <si>
    <t>Stearina solare, olio di strutto, oleostearina, oleomargarina e olio di sevo, non emulsionati, non mescolati ne' altrimenti preparati</t>
  </si>
  <si>
    <t>Latte e crema di latte (non concentrati) (non dolcificati) aventi tenore, in peso, di materie grasse &lt;= 1 %, in imballaggi immediati di contenuto netto &lt;= 2 l</t>
  </si>
  <si>
    <t>10511137</t>
  </si>
  <si>
    <t>Latte e crema di latte (non concentrati) (non dolcificati) aventi tenore, in peso, di materie grasse &lt;= 1 %, in imballaggi immediati di contenuto netto &gt; 2 l</t>
  </si>
  <si>
    <t>10511142</t>
  </si>
  <si>
    <t>Latte e crema di latte (non concentrati) (non dolcificati) aventi tenore, in peso, di materie grasse &gt; 1 % ma &lt;= 6 %, in imballaggi immediati di contenuto netto &lt;= 2 l</t>
  </si>
  <si>
    <t>Latte e crema di latte (non concentrati) (non dolcificati) aventi tenore, in peso, di materie grasse &gt; 1 % ma &lt;= 6 %, in imballaggi immediati di contenuto netto &gt; 2 l</t>
  </si>
  <si>
    <t>Latte e crema di latte (non concentrati) (non dolcificati) aventi tenore, in peso, di materie grasse &gt; 6 % ma &lt;= 21 %, in imballaggi immediati di contenuto netto &lt;= 2 l</t>
  </si>
  <si>
    <t>Latte e crema di latte (non concentrati) (non dolcificati) aventi tenore, in peso, di materie grasse &gt; 6 % ma &lt;= 21 %, in imballaggi immediati di contenuto netto &gt; 2 l</t>
  </si>
  <si>
    <t>Latte e crema di latte (non concentrati) (non dolcificati) aventi tenore, in peso, di materie grasse &gt; 21 %, in imballaggi immediati di contenuto netto &lt;= 2 l</t>
  </si>
  <si>
    <t>Latte scremato in polvere (latte e crema di latte, in polvere, in granuli o in altre forme solide, aventi tenore, in peso, di materie grasse &lt;= 1,5 %), in imballaggi immediati di contenuto netto &lt;= 2,5 kg</t>
  </si>
  <si>
    <t>Latte scremato in polvere (latte e crema di latte, in polvere, in granuli o in altre forme solide, aventi tenore, in peso, di materie grasse &lt;= 1,5 %), in imballaggi immediati di contenuto netto &gt; 2,5 kg</t>
  </si>
  <si>
    <t>Latte o crema di latte interi in polvere (latte e crema di latte, in polvere, in granuli o in altre forme solide, aventi tenore, in peso, di materie grasse &gt; 1,5 %), in imballaggi immediati di contenuto netto &lt;= 2,5 kg</t>
  </si>
  <si>
    <t>Burro avente tenore, in peso, di materie grasse &lt;= 85 %</t>
  </si>
  <si>
    <t>Yogurt liquidi aromatizzati o latte acidificato (latte e crema coagulati, yogurt e altri prodotti fermentati, aromatizzati o addizionati di frutta, frutta a guscio o cacao, cioccolato, spezie, caffe' o estratti di caffe', piante, parti di piante, cereali o prodotti della panetteria, della pasticceria o della biscotteria)</t>
  </si>
  <si>
    <t>Preparazioni del tipo musli a base di fiocchi di cereali non tostati</t>
  </si>
  <si>
    <t>Pane croccante detto "knackebrot"</t>
  </si>
  <si>
    <t>Cialde e cialdini aventi tenore di umidita' del prodotto finito &gt; 10 % (esclusi coni gelato, cialde doppie con ripieno e altri prodotti simili)</t>
  </si>
  <si>
    <t>Prodotti di panetteria senza aggiunta di dolcificanti (inclusi crepe, pancake, quiche, pizze; esclusi panini, pane croccante detto "knackebrot", cialde e cialdini, fette biscottate, pane tostato, prodotti estrusi o espansi, salati o aromatizzati)</t>
  </si>
  <si>
    <t>Paste alimentari non cotte ne' farcite, ne' altrimenti preparate, contenenti uova</t>
  </si>
  <si>
    <t>Paste alimentari non cotte ne' farcite, ne' altrimenti preparate, non contenenti uova</t>
  </si>
  <si>
    <t>Prodotti a base di zucchero, in imballaggi immediati di contenuto netto &gt;= 1 kg (compresi marzapane, pasta di zucchero, torrone e pasta di mandorle)</t>
  </si>
  <si>
    <t>Pastiglie per la gola e caramelle contro la tosse costituite fondamentalmente da zuccheri e sostanze aromatizzanti (escluse pastiglie o caramelle con sostanze aromatizzanti aventi proprieta' medicinali)</t>
  </si>
  <si>
    <t>Altri prodotti a base di zuccheri, ottenuti per compressione (incluso catecu')</t>
  </si>
  <si>
    <t>Caffe' decaffeinato, non torrefatto</t>
  </si>
  <si>
    <t>Caffe' torrefatto, non decaffeinato</t>
  </si>
  <si>
    <t>Caffe' torrefatto, decaffeinato</t>
  </si>
  <si>
    <t>Succedanei del caffe' contenenti caffe'</t>
  </si>
  <si>
    <t>Estratti, essenze e concentrati di caffe' e preparazioni a base di questi estratti, essenze e concentrati o a base di caffe'</t>
  </si>
  <si>
    <t>Cicoria torrefatta e altri succedanei torrefatti del caffe', e loro estratti, essenze e concentrati</t>
  </si>
  <si>
    <t>Te' in imballaggi immediati di contenuto inferiore o uguale a 3 kg</t>
  </si>
  <si>
    <t>Estratti, essenze e concentrati a base di te' o mate, e preparazioni a base di questi estratti, essenze o concentrati o a base di te' o mate</t>
  </si>
  <si>
    <t>Preparazioni alimentari composte omogeneizzate per l'alimentazione dei bambini o a fini dietetici, c.v.m. in contenitori &lt;= 250 g</t>
  </si>
  <si>
    <t>Preparazioni alimentari di farina, amido, ecc. (esclusi yogurt addizionati di spezie, caffe' o estratti di caffe', piante, parti di piante, cereali o prodotti della panetteria, della pasticceria o della biscotteria, a base di insetti)</t>
  </si>
  <si>
    <t>Gin ed acquavite di ginepro (genie'vre) (importante: esclusa accisa sugli alcoli)</t>
  </si>
  <si>
    <t>Vodka con titolo alcolometrico volumico &lt;= 45,4 % vol (importante: esclusa accisa sugli alcoli)</t>
  </si>
  <si>
    <t>Acquaviti di frutta (esclusi liquori, gin e acquavite di ginepro, acquaviti di vino o vinacce [importante: esclusa accisa sugli alcoli])</t>
  </si>
  <si>
    <t>Liquori e altre bevande contenenti alcol di distillazione (escluse acquaviti di vino, di vinacce o di frutta, whisky, rum, gin e acquavite di ginepro, vodka con titolo alcolometrico volumico &lt;= 45,4 % vol) (importante: esclusa accisa sugli alcoli)</t>
  </si>
  <si>
    <t>Vini e mosti di uva la cui fermentazione e' stata impedita o fermata con l'aggiunta d'alcol (mistelle), aventi, alla temperatura di 20 °C, una sovrappressione dovuta all'anidride carbonica in soluzione, non inferiore a 1 bar e inferiore a 3 bar (esclusi vini spumanti)</t>
  </si>
  <si>
    <t>Vini di qualita' a denominazione di origine protetta (DOP) e mosti di uva la cui fermentazione e' stata impedita o fermata con l'aggiunta d'alcol (mistelle), con titolo alcolometrico effettivo inferiore o uguale a 15 % vol (esclusi vini bianchi e vini spumanti)</t>
  </si>
  <si>
    <t>Vini e mosti di uva la cui fermentazione e' stata impedita o fermata con l'aggiunta d'alcol (mistelle), con titolo alcolometrico effettivo inferiore o uguale a 15 % vol (esclusi vini spumanti e vini a denominazione di origine protetta [DOP])</t>
  </si>
  <si>
    <t>Birra di malto (esclusa birra analcolica e con grado alcolometrico &lt;= 0,5 % vol; esclusa accisa sugli alcoli)</t>
  </si>
  <si>
    <t>Birra analcolica e birra con grado alcolometrico &lt;= 0,5 % vol</t>
  </si>
  <si>
    <t>Malto torrefatto (esclusi prodotti sottoposti a ulteriore trasformazione e malto torrefatto utilizzato come succedaneo del caffe'; esclusa accisa sugli alcoli)</t>
  </si>
  <si>
    <t>Acque senza aggiunta di zuccheri o altri dolcificanti ne' di aromatizzanti; ghiaccio e neve (escluse acque minerali e acque gassate)</t>
  </si>
  <si>
    <t>Lana, sgrassata o carbonizzata, non cardata ne' pettinata</t>
  </si>
  <si>
    <t>Iuta e altre fibre tessili (esclusi il lino, la canapa ed il ramie'), preparate, ma non filate</t>
  </si>
  <si>
    <t>Cascami di seta non cardati ne' pettinati</t>
  </si>
  <si>
    <t>Filati di fibre sintetiche in fiocco (esclusi filati per cucire), contenenti &gt;= 85 %, in peso, di tali fibre, n.c.v.m.</t>
  </si>
  <si>
    <t>Filati di fibre sintetiche in fiocco (esclusi filati per cucire), contenenti &gt;= 85 %, in peso, di tali fibre, c.v.m.</t>
  </si>
  <si>
    <t>Tessuti di lino, contenenti &gt;= 85 %, in peso, di lino</t>
  </si>
  <si>
    <t>13201360</t>
  </si>
  <si>
    <t>Tessuti di iuta o di altre fibre tessili liberiane (esclusi lino, canapa e ramie')</t>
  </si>
  <si>
    <t>Tessuti di canapa, ramie' o altre fibre tessili vegetali (esclusi lino, iuta e altre fibre tessili liberiane); filati di carta</t>
  </si>
  <si>
    <t>Tessuti di cotone, non di filati di diversi colori, di peso &lt;= 200 g/m2, per abbigliamento</t>
  </si>
  <si>
    <t>Tessuti di cotone, non di filati di diversi colori, di peso &lt;= 200 g/m2, per biancheria per la casa e per tessili per la casa</t>
  </si>
  <si>
    <t>Tessuti di cotone, non di filati di diversi colori, di peso &lt;= 200 g/m2, per usi tecnici e industriali (escluse garza e garza medica)</t>
  </si>
  <si>
    <t>Tessuti di cotone, di peso &lt;= 100 g/m2, per garza medica, fasce e bende</t>
  </si>
  <si>
    <t>Tessuti di cotone, di filati di diversi colori, di peso &lt;= 200 g/m2, per camicie e camicette</t>
  </si>
  <si>
    <t>Tessuti di cotone, non di filati di diversi colori, di peso superiore a 200 g/m2, per abbigliamento</t>
  </si>
  <si>
    <t>Tessuti di cotone, non di filati di diversi colori, di peso superiore a 200 g/m2, per biancheria per la casa e per tessili per la casa</t>
  </si>
  <si>
    <t>Tessuti di cotone, non di filati di diversi colori, di peso superiore a 200 g/m2, per usi tecnici e industriali</t>
  </si>
  <si>
    <t>Tessuti di cotone, di peso &gt; 200 g/m2, detti denim (compresi denim diversi dal blu)</t>
  </si>
  <si>
    <t>Tessuti di filati di filamenti sintetici o artificiali ottenuti da filati ad alta tenacita', lamelle e simili (nylon, altre poliammidi, poliestere, viscosa rayon inclusi)</t>
  </si>
  <si>
    <t>Tessuti di filati di filamenti sintetici (esclusi quelli ottenuti da filati ad alta tenacita', lamelle o simili)</t>
  </si>
  <si>
    <t>Tessuti di filati di filamenti artificiali (esclusi quelli ottenuti da filati ad alta tenacita')</t>
  </si>
  <si>
    <t>Tessuti di fibre sintetiche in fiocco, contenenti, in peso, &gt;= 85 % di fibre sintetiche in fiocco</t>
  </si>
  <si>
    <t>Biancheria da letto, di lino o di ramie' (escluse stoffe a maglia)</t>
  </si>
  <si>
    <t>Biancheria da letto, in tessuto, di materie tessili (esclusi cotone, lino o ramie', stoffe a maglia)</t>
  </si>
  <si>
    <t>Tappeti e altri rivestimenti tessili di pavimenti, tessuti (non "tufted" ne' floccati)</t>
  </si>
  <si>
    <t>Tappeti e altri rivestimenti tessili di pavimenti, agugliati (non "tufted" ne' floccati)</t>
  </si>
  <si>
    <t>Tappeti e altri rivestimenti tessili di pavimenti (non a punti annodati, ne' tessuti, ne' "tufted", ne' agugliati)</t>
  </si>
  <si>
    <t>Stoffe non tessute, di peso &lt;= 25 g/m2 (compresi articoli di tessuti non tessuti) (esclusi tessuti non tessuti rivestiti o ricoperti e articoli di vestiario)</t>
  </si>
  <si>
    <t>Stoffe non tessute, di peso &gt; 25 g/m2 ma &lt;= 70 g/m2 (compresi articoli di tessuti non tessuti) (esclusi tessuti non tessuti rivestiti o ricoperti e articoli di vestiario)</t>
  </si>
  <si>
    <t>Stoffe non tessute, di peso &gt; 70 g/m2 ma &lt;= 150 g/m2 (compresi articoli di tessuti non tessuti) (esclusi tessuti non tessuti rivestiti o ricoperti e articoli di vestiario)</t>
  </si>
  <si>
    <t>Stoffe non tessute, di peso &gt; 150 g/m2 (compresi articoli di tessuti non tessuti e fogli di supporto di membrane bituminose) (esclusi tessuti non tessuti rivestiti o ricoperti e articoli di vestiario)</t>
  </si>
  <si>
    <t>Tessuti per pneumatici di filati ad alta tenacita', di nylon, altre poliammidi, poliesteri o rayon viscosa</t>
  </si>
  <si>
    <t>Tulli, tulli-bobinots e tessuti a maglie annodate (non tessuti ne' lavorati a maglia o uncinetto)</t>
  </si>
  <si>
    <t>Filati e lamelle spiralati e simili, di materie tessili artificiali e sintetiche, di altezza apparente &lt;= 5 mm; filati di ciniglia; filati a catenella</t>
  </si>
  <si>
    <t>Maglie, pullover, felpe, gile' e cardigan, da uomo o ragazzo, di lana o peli fini, escluse maglie e pullover che contengono &gt;= 50 % di lana e pesano &gt;= 600 g</t>
  </si>
  <si>
    <t>Maglie, pullover, felpe, gile' e cardigan, da donna o ragazza, di lana o peli fini, escluse maglie e pullover che contengono &gt;= 50 % di lana e pesano &gt;= 600 g</t>
  </si>
  <si>
    <t>Maglie e pullover che contengono &gt;= 50 % in peso di lana e pesano &gt;= 600 g per articolo</t>
  </si>
  <si>
    <t>Maglie, pullover, felpe, gile' e cardigan, da uomo o ragazzo, di cotone (escluse maglie e tute a girocollo o collo alto e polo leggere a maglia fine)</t>
  </si>
  <si>
    <t>Maglie, pullover, felpe, gile' e cardigan, da donna o ragazza, di cotone (escluse maglie e tute a girocollo o collo alto e polo leggere a maglia fine)</t>
  </si>
  <si>
    <t>Maglie, pullover, felpe, gile' e cardigan, da uomo o ragazzo, di fibre artificiali e sintetiche (escluse maglie e tute a girocollo o collo alto e polo leggere a maglia fine)</t>
  </si>
  <si>
    <t>Maglie, pullover, felpe, gile' e cardigan, da donna o ragazza, di fibre artificiali e sintetiche (escluse maglie e tute a girocollo o collo alto e polo leggere a maglia fine)</t>
  </si>
  <si>
    <t>Maglie, pullover, felpe, gile' e cardigan, di materie tessili (diverse da lana e peli fini, cotone, fibre artificiali e sintetiche)</t>
  </si>
  <si>
    <t>Indumenti ed accessori di abbigliamento per neonati, a maglia e all'uncinetto, inclusi magliette, pagliaccetti, mutandine, tutine, maglieria esterna per bambini di altezza &lt;= 86 cm (esclusi guanti, muffole e mezzi guanti)</t>
  </si>
  <si>
    <t>Indumenti e accessori per neonati di materie tessili, non a maglia o uncinetto (per bambini di altezza &lt;= 86 cm) (inclusi magliette, pagliaccetti, tutine, guanti, muffole, maglieria esterna) (esclusi mutandine, cuffie, pannolini e articoli simili)</t>
  </si>
  <si>
    <t>Campane non formate, ne' cerchiate, dischi o piatti, manicotti e cilindri (anche tagliati nel senso dell'altezza) di feltro, per cappelli</t>
  </si>
  <si>
    <t>Campane o forme per cappelli, ottenute per intreccio o fabbricate unendo fra loro strisce di qualsiasi materia (non formate, ne' cerchiate, ne' guarnite)</t>
  </si>
  <si>
    <t>Cinturini e braccialetti per orologi e loro parti (anche di cuoio o di pelli naturali o ricostituiti o di materie plastiche), non di metalli preziosi o di metalli placcati o ricoperti di metalli preziosi ne' di metalli comuni</t>
  </si>
  <si>
    <t>Calzature da citta', con tomaie di gomma o di materia plastica</t>
  </si>
  <si>
    <t>Calzature da citta' con tomaie di cuoio, per uomo (compresi stivali e scarpe; escluse calzature impermeabili e calzature con puntale protettivo di metallo)</t>
  </si>
  <si>
    <t>Calzature da citta' con tomaie di cuoio, per donna (compresi stivali e scarpe; escluse calzature impermeabili e calzature con puntale protettivo di metallo)</t>
  </si>
  <si>
    <t>Calzature da citta' con tomaie di cuoio, per bambino (compresi stivali e scarpe; escluse calzature impermeabili e calzature con puntale protettivo di metallo)</t>
  </si>
  <si>
    <t>Legno di bambu', profilato (comprese liste e tavolette [parchetti] per pavimenti, non riunite)</t>
  </si>
  <si>
    <t>Altro legno profilato (comprese liste e tavolette [parchetti] per pavimenti, non riunite, esclusi legno di conifere e bambu')</t>
  </si>
  <si>
    <t>Compensato, legno impiallacciato e legno simile stratificato, di bambu'</t>
  </si>
  <si>
    <t>Pannelli di fibre a densita' media (pannelli MDF) di legno o di altri materiali lignei, legati o meno con resine o altre sostanze organiche, di spessore non superiore a 5 mm</t>
  </si>
  <si>
    <t>Pannelli di fibre a densita' media (pannelli MDF) di legno o di altri materiali lignei, legati o meno con resine o altre sostanze organiche, di spessore superiore a 5 mm ma non superiore a 9 mm</t>
  </si>
  <si>
    <t>Pannelli di fibre a densita' media (pannelli MDF) di legno o di altri materiali lignei, legati o meno con resine o altre sostanze organiche, di spessore superiore a 9 mm</t>
  </si>
  <si>
    <t>16211543</t>
  </si>
  <si>
    <t>Pannelli di fibre di legno o altri materiali lignei (esclusi pannelli di fibre a densita' media [pannelli MDF]), legati o meno con resine o altre sostanze organiche, di densita' superiore a 0,8 g/cm3</t>
  </si>
  <si>
    <t>Pannelli di fibre di legno o altri materiali lignei (esclusi pannelli di fibre a densita' media [pannelli MDF]), legati o meno con resine o altre sostanze organiche, di densita' superiore a 0,5 g/cm3 ma non superiore a 0,8 g/cm3</t>
  </si>
  <si>
    <t>Pannelli di fibre di legno o altri materiali lignei (esclusi pannelli di fibre a densita' media [pannelli MDF]), legati o meno con resine o altre sostanze organiche, di densita' non superiore a 0,5 g/cm3</t>
  </si>
  <si>
    <t>Legno compensato, legno impiallacciato e legno simile stratificato consistente unicamente in fogli di legno (escluso bambu'), ciascuno strato non piu' spesso di 6 mm, con almeno uno strato esterno di essenza tropicale</t>
  </si>
  <si>
    <t>Carta e cartone da supporto per carta o cartone fotosensibili, o sensibili al calore o all'elettricita'; carta da supporto per carta carbone; carta da supporto per carta da parati</t>
  </si>
  <si>
    <t>Carte e cartoni utilizzati per scopi grafici: fibre meccaniche &lt;= 10 %, peso &lt; 40 g/m2</t>
  </si>
  <si>
    <t>Carte e cartoni utilizzati per scopi grafici: fibre meccaniche &lt;= 10 %, peso &gt;= 40 g/m2 ma &lt;= 150 g/m2, in rotoli</t>
  </si>
  <si>
    <t>Carte e cartoni utilizzati per scopi grafici: fibre meccaniche &lt;= 10 %, peso &gt;= 40 g/m2 ma &lt;= 150 g/m2, in fogli</t>
  </si>
  <si>
    <t>Carte e cartoni utilizzati per scopi grafici: fibre meccaniche &lt;= 10 %, peso &gt; 150 g/m2</t>
  </si>
  <si>
    <t>Carta increspata o pieghettata e strati di fibre di cellulosa per usi domestici o igienici, in rotoli, di larghezza &gt; 36 cm, o in fogli di forma rettangolare con almeno un lato &gt; 36 cm nello stato non piegato, peso &lt;= 25 g/m2/strato</t>
  </si>
  <si>
    <t>Carta increspata o pieghettata e strati di fibre di cellulosa per usi domestici o igienici, in rotoli, di larghezza &gt; 36 cm, o in fogli di forma rettangolare con almeno un lato &gt; 36 cm nello stato non piegato, peso &gt; 25 g/m2/strato</t>
  </si>
  <si>
    <t>Carta e cartone per copertine, detti "kraftliner", greggi, non patinati ne' spalmati, in rotoli o in fogli (non dei tipi utilizzati per la scrittura, la stampa o per altri scopi grafici; esclusi carta e cartone per schede o nastri da perforare)</t>
  </si>
  <si>
    <t>Carta e cartone per copertine, detti "kraftliner", non patinati ne' spalmati, in rotoli o in fogli (non greggi, non dei tipi utilizzati per la scrittura, la stampa o per altri scopi grafici; esclusi carta e cartone per schede o nastri da perforare)</t>
  </si>
  <si>
    <t>Testliner (composti di pasta di carta o di cartone da riciclare), non patinati ne' spalmati, peso &lt;= 150 g/m2, in rotoli o in fogli</t>
  </si>
  <si>
    <t>Testliner (composti di pasta di carta o di cartone da riciclare), non patinati ne' spalmati, peso &gt; 150 g/m2, in rotoli o in fogli</t>
  </si>
  <si>
    <t>Carta kraft per sacchi di grande capacita', greggia, non patinata ne' spalmata (non dei tipi utilizzati per la scrittura, la stampa o per altri scopi grafici; esclusi carta e cartone per schede o nastri da perforare)</t>
  </si>
  <si>
    <t>Carta kraft per sacchi di grande capacita' (esclusa quella greggia), non patinata ne' spalmata (non dei tipi utilizzati per la scrittura, la stampa o per altri scopi grafici; esclusi carta e cartone per schede o nastri da perforare)</t>
  </si>
  <si>
    <t>Carta e cartone kraft, non patinati ne' spalmati, di peso &lt;= 150 g/m2 (non dei tipi utilizzati per la scrittura, la stampa o per altri scopi grafici; esclusi carta e cartone per copertine, detti "kraftliner", carta kraft per sacchi di grande capacita', ecc.)</t>
  </si>
  <si>
    <t>Carta kraft per sacchi di grande capacita', increspata o pieghettata, in rotoli o in fogli</t>
  </si>
  <si>
    <t>Altra carta/cartone non ricoperti in rotoli/fogli, minore o uguale a 150 g/m2 (esclusi carta e cartone non patinati, dei tipi utilizzati per la scrittura, la stampa o altri usi grafici, e carte e nastri per macchine perforatrici, non perforati, in rotoli o in fogli di forma quadrata o rettangolare, di qualsiasi dimensione; carta di pasta da ondulare detta "fluting", testliner; carta da imballaggio al solfito, carta/cartone da filtro o cartafeltro e cartone feltro)</t>
  </si>
  <si>
    <t>Altra carta/cartone non ricoperti in rotoli/fogli, maggiore di 150 g/m2 e minore di 225 g/m2 (esclusi carta e cartone non patinati, dei tipi utilizzati per la scrittura, la stampa o altri usi grafici, e carte e nastri per macchine perforatrici, non perforati, in rotoli o in fogli di forma quadrata o rettangolare, di qualsiasi dimensione; carta di pasta da ondulare detta "fluting"; testliner; carta da imballaggio al solfito; carta/cartone da filtro; carta e cartone feltro)</t>
  </si>
  <si>
    <t>Altra carta/cartone non ricoperti in rotoli/fogli, maggiore o uguale a 225 g/m2 (esclusi carta e cartone non patinati, dei tipi utilizzati per la scrittura, la stampa o altri usi grafici, e carte e nastri per macchine perforatrici, non perforati, in rotoli o in fogli di forma quadrata o rettangolare, di qualsiasi dimensione; carta di pasta da ondulare detta "fluting"; testliner; carta da imballaggio al solfito; carta/cartone da filtro; cartafeltro e cartone feltro)</t>
  </si>
  <si>
    <t>Carta da filtro e cartone da filtro non patinati, ne' spalmati, in rotoli o in fogli</t>
  </si>
  <si>
    <t>Cartafeltro e cartone feltro non patinati, ne' spalmati, in rotoli o in fogli</t>
  </si>
  <si>
    <t>Cartoni, interno grigio, non patinati ne' spalmati</t>
  </si>
  <si>
    <t>Altri cartoni, non patinati ne' spalmati</t>
  </si>
  <si>
    <t>Carta e cartone compositi, in rotoli o in fogli (inclusa carta paglia), non patinati ne' spalmati alla superficie ne' impregnati</t>
  </si>
  <si>
    <t>Supporti spalmati per carta o cartone fotosensibili, sensibili al calore o all'elettricita', in cui non piu' del 10 % della massa fibrosa totale e' costituito da fibre ottenute con procedimento meccanico o chimico-meccanico, e per carta e cartone dei tipi utilizzati per la scrittura, per la stampa o per altri scopi grafici, di peso pari o inferiore a 150 g/m2</t>
  </si>
  <si>
    <t>Carta e cartone spalmati, impregnati o ricoperti di materia plastica, imbianchiti, di peso &gt; 150 g/m2, in rotoli o in fogli (esclusi quelli adesivi)</t>
  </si>
  <si>
    <t>Carta e cartone spalmati, impregnati o ricoperti di materia plastica, in rotoli o in fogli (esclusi quelli adesivi, imbianchiti e di peso &gt; 150 g/m2)</t>
  </si>
  <si>
    <t>Carta e cartoni kraft patinati al caolino o con altre sostanze inorganiche su una o entrambe le facce, in rotoli o in fogli di forma quadrata o rettangolare, di qualsiasi formato (non dei tipi utilizzati per la scrittura, per la stampa o per altri scopi grafici; esclusi carta e cartoni con imbianchimento uniforme in pasta e in cui piu' del 95 %, in peso, della massa fibrosa totale e' costituito da fibre di legno ottenute con procedimento chimico)</t>
  </si>
  <si>
    <t>Carta e cartone a piu' strati, patinati, altri</t>
  </si>
  <si>
    <t>Carta e cartone a piu' strati, patinati, con imbianchimento di ogni strato</t>
  </si>
  <si>
    <t>Carta e cartone a piu' strati, patinati, con imbianchimento di un solo strato esterno</t>
  </si>
  <si>
    <t>Carta e cartone in rotoli o in fogli, patinati al caolino o con altre sostanze inorganiche su una o entrambe le facce (non dei tipi utilizzati per scopi grafici ed esclusi carta e cartone a piu' strati)</t>
  </si>
  <si>
    <t>Sacchi e sacchetti di carta, cartone, ovatta di cellulosa o strati di fibre di cellulosa di larghezza, alla base, &gt;= 40 cm</t>
  </si>
  <si>
    <t>Sacchi e sacchetti di carta, cartone, ovatta di cellulosa o strati di fibre di cellulosa (esclusi quelli di larghezza, alla base, &gt;= 40 cm)</t>
  </si>
  <si>
    <t>Pannolini per bambini piccoli (bebe') e inserti per pannolini e oggetti simili, di altre materie tessili (escluse le ovatte di materie tessili)</t>
  </si>
  <si>
    <t>Carta da sigarette, in rotoli di larghezza &lt;= 5 cm o in blocchetti o in tubetti</t>
  </si>
  <si>
    <t>Organi per la stampa: cliche', lastre, cilindri ed altri organi per la stampa; pietre litografiche, lastre, placche e cilindri preparati per la stampa (per esempio: levigati, graniti, lucidati)</t>
  </si>
  <si>
    <t>Riproduzione del suono su nastri magnetici, di larghezza &lt;= 4 mm</t>
  </si>
  <si>
    <t>Riproduzione del suono su nastri magnetici di larghezza &gt; 4 mm ma &lt;= 6,5 mm</t>
  </si>
  <si>
    <t>Riproduzione di nastri magnetici contenenti dati informatici o istruzioni del tipo utilizzato per le apparecchiature di elaborazione dati; di larghezza &lt;= 4 mm (escluse registrazioni sonore e video)</t>
  </si>
  <si>
    <t>Ossido di manganese, contenente, in peso, 77 % o piu' di manganese</t>
  </si>
  <si>
    <t>Ossidi e idrossidi di ferro; terre coloranti contenenti, in peso, 70 % o piu' di ferro combinato, calcolato come Fe2O3</t>
  </si>
  <si>
    <t>Pigmenti e preparazioni a base di diossido di titanio, contenenti, in peso, &gt;= 80 % di diossido di titanio</t>
  </si>
  <si>
    <t>Pigmenti e preparazioni a base di diossido di titanio (esclusi quelli contenenti, in peso, &gt;= 80 % di diossido di titanio)</t>
  </si>
  <si>
    <t>Acque distillate, di conducibilita' o dello stesso grado di purezza</t>
  </si>
  <si>
    <t>Altri composti inorganici n.c.a. (esclusi acque distillate, di conducibilita' o dello stesso grado di purezza; aria liquida, compresa l'aria liquida da cui sono stati eliminati i gas rari; aria compressa; amalgami (esclusi quelli di metalli preziosi))</t>
  </si>
  <si>
    <t>Derivati alogenati degli idrocarburi aciclici contenenti &gt;= 2 alogeni diversi</t>
  </si>
  <si>
    <t>Composti eterociclici con uno o piu' eteroatomi di solo ossigeno (esclusi altri lattoni)</t>
  </si>
  <si>
    <t>Composti eterociclici con uno o piu' eteroatomi di solo azoto, la cui struttura contiene un anello imidazolico non condensato (esclusi idantoina e suoi derivati)</t>
  </si>
  <si>
    <t>Composti la cui struttura contiene un anello piridinico non condensato o un ciclo chinolinico o isochinolinico senza altre condensazioni; lattami; altri composti eterociclici con uno o piu' eteroatomi di solo azoto (esclusi composti la cui struttura contiene un anello pirazolico non condensato, un anello imidazolico non condensato, un ciclo pirimidinico o piperazinico, o un anello triazinico non condensato)</t>
  </si>
  <si>
    <t>Urea con tenore di azoto &gt; 45 %, in peso, del prodotto anidro allo stato secco (esclusi prodotti presentati in tavolette o forme simili o in imballaggi di peso &lt;= 10 kg)</t>
  </si>
  <si>
    <t>Urea con tenore di azoto &lt;= 45 %, in peso, del prodotto anidro allo stato secco (esclusi prodotti presentati in tavolette o forme simili o in imballaggi di peso &lt;= 10 kg)</t>
  </si>
  <si>
    <t>Solfato di ammonio (esclusi prodotti presentati in tavolette o forme simili o in imballaggi di peso &lt;= 10 kg)</t>
  </si>
  <si>
    <t>Nitrato di ammonio (esclusi prodotti presentati in tavolette o forme simili o in imballaggi di peso &lt;= 10 kg)</t>
  </si>
  <si>
    <t>Sali doppi e miscugli di nitrato di calcio e di nitrato di ammonio (esclusi quelli presentati in tavolette o forme simili o in imballaggi di peso &lt;= 10 kg)</t>
  </si>
  <si>
    <t>Miscugli di nitrato di ammonio e di carbonato di calcio, con tenore di azoto &lt;= 28 %, in peso</t>
  </si>
  <si>
    <t>Miscugli di urea e di nitrato di ammonio, in soluzioni acquose o ammoniacali (esclusi quelli presentati in tavolette o forme simili o in imballaggi di peso &lt;= 10 kg)</t>
  </si>
  <si>
    <t>Sali doppi e miscugli di solfato di ammonio e di nitrato di ammonio (esclusi quelli presentati in tavolette o forme simili o in imballaggi di peso &lt;= 10 kg)</t>
  </si>
  <si>
    <t>Perfosfati (esclusi quelli potassici e quelli presentati in tavolette o forme simili o in imballaggi di peso &lt;= 10 kg)</t>
  </si>
  <si>
    <t>Cloruro di potassio (esclusi prodotti presentati in tavolette o forme simili o in imballaggi di peso &lt;= 10 kg)</t>
  </si>
  <si>
    <t>Solfato di potassio (esclusi prodotti presentati in tavolette o forme simili o in imballaggi di peso &lt;= 10 kg)</t>
  </si>
  <si>
    <t>Concimi, minerali o chimici, contenenti i tre elementi fertilizzanti: azoto, fosforo e potassio (esclusi prodotti presentati in tavolette o forme simili o in imballaggi di peso &lt;= 10 kg)</t>
  </si>
  <si>
    <t>Idrogenoortofosfato di diammonio (fosfato diammonico) (esclusi prodotti presentati in tavolette o forme simili o in imballaggi di peso &lt;= 10 kg)</t>
  </si>
  <si>
    <t>Diidrogenoortofosfato di ammonio (fosfato monoammonico) (esclusi prodotti presentati in tavolette o forme simili o in imballaggi di peso &lt;= 10 kg)</t>
  </si>
  <si>
    <t>Concimi, minerali o chimici, contenenti i due elementi fertilizzanti: azoto e fosforo (esclusi prodotti presentati in tavolette o forme simili o in imballaggi di peso &lt;= 10 kg)</t>
  </si>
  <si>
    <t>Concimi, minerali o chimici, contenenti i due elementi fertilizzanti: fosforo e potassio (esclusi prodotti presentati in tavolette o forme simili o in imballaggi di peso &lt;= 10 kg)</t>
  </si>
  <si>
    <t>Concimi minerali o chimici presentati in tavolette o forme simili o in imballaggi di peso lordo &lt;= 10 kg</t>
  </si>
  <si>
    <t>Polietilene lineare di densita' &lt; 0,94, in forme primarie</t>
  </si>
  <si>
    <t>Polietilene di densita' &lt; 0,94, in forme primarie (escluso polietilene lineare)</t>
  </si>
  <si>
    <t>Polietilene di densita' &gt;= 0,94, in forme primarie</t>
  </si>
  <si>
    <t>Tereftalato di polietilene, in forme primarie, con indice di viscosita' &gt;= 78 ml/g</t>
  </si>
  <si>
    <t>Tereftalato di polietilene, in forme primarie, con indice di viscosita' &lt; 78 ml/g</t>
  </si>
  <si>
    <t>Merci della voce 3808, contenenti una o piu' delle seguenti sostanze: aldrina (ISO); binapacril (ISO); camfecloro (ISO) (tossafene); captafolo (ISO); clordano (ISO); clordimeforme (ISO); clorobenzilato (ISO); DDT (ISO) [clofenotano (DCI), 1,1,1-tricloro-2,2'-bis(pclorofenil)etano]; dieldrina (ISO, DCI); 4,6-dinitro-o-cresolo [DNOC (ISO)] o i suoi sali; dinoseb (ISO), suoi sali o suoi esteri; dibromuro di etilene (ISO) (1,2-dibromoetano); dicloruro di etilene (ISO) (1,2-dicloroetano); fluoroacetamide (ISO); eptacloro (ISO); esaclorobenzene (ISO); 1,2,3,4,5,6-esaclorocicloesano [HCH (ISO)], compreso lindano (ISO, DCI); composti del mercurio; metamidofos (ISO); monocrotofos (ISO); ossirano (ossido di etilene); paration (ISO); paration metile (ISO) (metil paration); pentaclorofenolo (ISO), suoi sali o esteri; fosfamidone (ISO); 2,4,5-T (ISO) (acido 2,4,5-triclorofenossiacetico), suoi sali o esteri; tributilstagno e composti. Anche formulati in polvere contenenti una miscela di benomil (ISO), carbofurano (ISO), triclorfon (ISO) e tiram (ISO).</t>
  </si>
  <si>
    <t>Lastre e pellicole fotografiche piane, sensibilizzate, non impressionate, la cui dimensione di almeno un lato e' &gt; 255 mm</t>
  </si>
  <si>
    <t>Lastre e pellicole fotografiche piane per la fotografia in monocromia, sensibilizzate, non impressionate, di materie diverse dalla carta, dal cartone o dai tessili (escluse lastre e pellicole fotografiche per raggi X, pellicole piane la cui dimensione di almeno un lato e' &gt; 255 mm, pellicole a sviluppo e stampa istantanei e per fotografia a colori)</t>
  </si>
  <si>
    <t>Preparazioni chimiche per usi fotografici, compresi prodotti non miscelati, presentati in dosi o condizionati per la vendita al minuto pronti per l'impiego (esclusi vernici, colle, adesivi e preparazioni simili, emulsioni per sensibilizzare le superfici, rivelatori e fissatori nonche' i sali e i composti di metalli preziosi ecc. delle voci da 2843 a 2846)</t>
  </si>
  <si>
    <t>Catalizzatori, sotto forma di granuli di cui almeno il 90 %, in peso, ha un diametro uguale o inferiore a 10 micrometri, costituiti da una miscela di ossidi fissati su un supporto di silicato di magnesio, e contenenti, in peso: 20 % o piu' e non piu' di 35 % di rame, e 2 % o piu' e non piu' di 3 % di bismuto, di densita' apparente di 0,2 % o piu' ed uguale o inferiore a 1,0</t>
  </si>
  <si>
    <t>Iniziatori di reazione, acceleranti di reazione e preparazioni catalitiche, non nominati ne' compresi altrove</t>
  </si>
  <si>
    <t>Alchilbenzeni misti e alchilnaftaleni misti prodotti dall'alchilazione di benzene e naftalene (escl. isomeri misti di idrocarburi ciclici)</t>
  </si>
  <si>
    <t>Miscele contenenti derivati alogenati del metano, dell'etano o del propano, non nominate ne' comprese altrove</t>
  </si>
  <si>
    <t>Fibre di aramidi in fiocco, non cardate ne' pettinate ne' altrimenti preparate per la filatura</t>
  </si>
  <si>
    <t>Fasci di filamenti e fibre in fiocco di nylon o di altre poliammidi, non cardate ne' pettinate ne' altrimenti preparate per la filatura</t>
  </si>
  <si>
    <t>Fasci di filamenti di poliesteri e fibre in fiocco di poliesteri, non cardate ne' pettinate ne' altrimenti preparate per la filatura</t>
  </si>
  <si>
    <t>Fasci di filamenti acrilici e fibre acriliche in fiocco, non cardate ne' pettinate ne' altrimenti preparate per la filatura</t>
  </si>
  <si>
    <t>Fasci di filamenti sintetici e fibre sintetiche in fiocco di polipropilene, non cardate ne' pettinate ne' altrimenti preparate per la filatura</t>
  </si>
  <si>
    <t>Altri fasci di filamenti sintetici e fibre sintetiche in fiocco, non cardate ne' pettinate ne' altrimenti preparate per la filatura</t>
  </si>
  <si>
    <t>Filati di filamenti ad alta tenacita' di aramidi (esclusi filati per cucire, nonche' filati condizionati per la vendita al minuto)</t>
  </si>
  <si>
    <t>Filati di filamenti ad alta tenacita' di nylon o di altre poliammidi (esclusi filati per cucire, filati condizionati per la vendita al minuto, nonche' filati di filamenti ad alta tenacita' di aramidi)</t>
  </si>
  <si>
    <t>Filati di filamenti ad alta tenacita' di poliesteri (esclusi filati condizionati per la vendita al minuto)</t>
  </si>
  <si>
    <t>Monofilamenti di polipropilene di 67 decitex o piu', la cui sezione trasversale non e' superiore a 1 mm (esclusi elastomeri)</t>
  </si>
  <si>
    <t>Monofilamenti sintetici di 67 decitex o piu', la cui sezione trasversale non e' superiore a 1 mm (esclusi monofilamenti di polipropilene); lamelle e forme simili (per esempio, paglia artificiale) di materie tessili sintetiche, di larghezza apparente non superiore a 5 mm</t>
  </si>
  <si>
    <t>Fasci di filamenti artificiali e fibre artificiali in fiocco (non cardate ne' pettinate ne' altrimenti preparate per la filatura, escluse quelle di acetato)</t>
  </si>
  <si>
    <t>Filati ad alta tenacita' di rayon viscosa, n.c.v.m. (esclusi filati per cucire)</t>
  </si>
  <si>
    <t>Filati di filamenti di rayon viscosa, compresi monofilamenti di meno di 67 decitex, semplici, n.c.v.m. (esclusi filati per cucire e filati ad alta tenacita')</t>
  </si>
  <si>
    <t>Filati di filamenti di acetato di cellulosa, compresi monofilamenti di meno di 67 decitex, semplici, n.c.v.m. (esclusi filati per cucire e filati ad alta tenacita')</t>
  </si>
  <si>
    <t>Monofilamenti artificiali di &gt;= 67 decitex, di sezione trasversale &lt;= 1 mm, lamelle e forme simili di materie tessili artificiali, di larghezza apparente &lt;= 5 mm</t>
  </si>
  <si>
    <t>Sangue umano; sangue animale preparato per usi terapeutici, profilattici o diagnostici</t>
  </si>
  <si>
    <t>Medicamenti non contenenti antibiotici, ma insulina, preparati per scopi terapeutici o profilattici, ma non presentati sotto forma di dosi, ne' c.p.v.m.</t>
  </si>
  <si>
    <t>Medicamenti non contenenti antibiotici ne' insulina ma altri ormoni, preparati per scopi terapeutici o profilattici, non presentati sotto forma di dosi ne' c.p.v.m.</t>
  </si>
  <si>
    <t>Pneumatici nuovi, di gomma, per autocarri o autobus con un indice di carico &lt;= 121</t>
  </si>
  <si>
    <t>Pneumatici nuovi, di gomma, per veicoli e congegni agricoli o forestali o per veicoli e congegni impiegati nel genio civile, nelle attivita' minerarie e per la manutenzione industriale; altri pneumatici nuovi, di gomma</t>
  </si>
  <si>
    <t>Nastri adesivi con supporto in tessuti gommati di larghezza &lt;= 20 cm</t>
  </si>
  <si>
    <t>Tessuti gommati (esclusi nastri adesivi di larghezza &lt;= 20 cm)</t>
  </si>
  <si>
    <t>Monofilamenti, la cui dimensione massima della sezione trasversale e' &gt; 1 mm, verghe, bastoni e profilati, di polimeri di etilene (anche lavorati in superficie, ma non altrimenti lavorati)</t>
  </si>
  <si>
    <t>Monofilamenti, la cui dimensione massima della sezione trasversale e' &gt; 1 mm, verghe, bastoni e profilati, di polimeri di cloruro di vinile (anche lavorati in superficie, ma non altrimenti lavorati)</t>
  </si>
  <si>
    <t>Monofilamenti, la cui dimensione massima della sezione trasversale e' &gt; 1 mm, verghe, bastoni e profilati, di materie plastiche (esclusi polimeri di etilene e polimeri di cloruro di vinile)</t>
  </si>
  <si>
    <t>Tubi flessibili, di materie plastiche, in grado di sopportare una pressione &gt;= 27,6 MPa</t>
  </si>
  <si>
    <t>Tubi flessibili, di materie plastiche, non rinforzati ne' altrimenti associati ad altre materie, senza accessori</t>
  </si>
  <si>
    <t>Tubi flessibili, di materie plastiche, non rinforzati ne' altrimenti associati ad altre materie, con accessori, guarnizioni o connettori</t>
  </si>
  <si>
    <t>Tubi di materie plastiche, rinforzati o altrimenti associati ad altre materie (esclusi budella artificiali, tubi rigidi, tubi flessibili e tubi in grado di sopportare una pressione &gt;= 27,6 MPa)</t>
  </si>
  <si>
    <t>Altre lastre, fogli, pellicole, strisce e lamelle di polimeri di etilene, non rinforzati, di spessore &lt;= 0,125 mm</t>
  </si>
  <si>
    <t>Altre lastre, fogli, pellicole, strisce e lamelle di polimeri di propilene a orientamento biassiale, di spessore &lt;= 0,10 mm</t>
  </si>
  <si>
    <t>Altre lastre, fogli, pellicole, strisce e lamelle di polimeri di propilene, di spessore &lt;= 0,10 mm, altri</t>
  </si>
  <si>
    <t>Altre lastre, fogli, pellicole, strisce e lamelle di polimeri di cloruro di vinile, contenenti &gt;= 6 % di plastificanti, di spessore &lt;= 1 mm</t>
  </si>
  <si>
    <t>Altre lastre, fogli, pellicole, strisce e lamelle di polimeri di cloruro di vinile, contenenti &gt;= 6 % di plastificanti, di spessore &gt; 1 mm</t>
  </si>
  <si>
    <t>Altre lastre, fogli, pellicole, strisce e lamelle di polimeri di cloruro di vinile, contenenti &lt; 6 % di plastificanti, di spessore &lt;= 1 mm</t>
  </si>
  <si>
    <t>Lastre, fogli, pellicole, strisce e lamelle di policarbonati, non alveolari, non rinforzati, ne' stratificati, ne' muniti di supporto, ne' parimenti associati ad altre materie (esclusi autoadesivi nonche' rivestimenti per pavimenti, pareti o soffitti)</t>
  </si>
  <si>
    <t>Lastre, fogli, pellicole, strisce e lamelle di poliesteri, non alveolari, diversi da policarbonati, polietilene tereftalato, poliesteri non saturi (esclusi autoadesivi nonche' rivestimenti per pavimenti, pareti o soffitti)</t>
  </si>
  <si>
    <t>Lastre, fogli, pellicole, strisce e lamelle di cellulosa non alveolare o dei suoi derivati chimici, non rinforzati, ne' stratificati, ne' muniti di supporto, ne' parimenti associati ad altre materie (esclusi autoadesivi nonche' rivestimenti per pavimenti, pareti o soffitti in materie plastiche)</t>
  </si>
  <si>
    <t>Lastre, fogli, pellicole, strisce e lamelle di poliammidi, non alveolari, non rinforzati, ne' stratificati, ne' muniti di supporto, ne' parimenti associati ad altre materie (esclusi autoadesivi nonche' rivestimenti per pavimenti, pareti o soffitti)</t>
  </si>
  <si>
    <t>Lastre, fogli, pellicole, strisce e lamelle di poli(butirrale di vinile), resine amminiche, resine fenoliche o prodotti di polimerizzazione non alveolari, non rinforzati, ne' stratificati, ne' muniti di supporto, ne' parimenti associati ad altre materie (esclusi autoadesivi nonche' rivestimenti per pavimenti, pareti o soffitti di materie plastiche)</t>
  </si>
  <si>
    <t>Lastre, fogli, pellicole, strisce e lamelle di materie plastiche non alveolari, n.c.a., non rinforzati, ne' stratificati, ne' muniti di supporto, ne' parimenti associati ad altre materie (esclusi autoadesivi e rivestimenti per pavimenti, pareti o soffitti di materie plastiche nonché le barriere antiaderenziali sterili per la chirurgia o l'odontoiatria)</t>
  </si>
  <si>
    <t>Nastri autoadesivi, di materie plastiche, il cui strato e' costituito di gomma, naturale o sintetica, non vulcanizzata, in rotoli di larghezza &lt;= 20 cm</t>
  </si>
  <si>
    <t>Lastre, fogli, strisce, nastri, pellicole e altre forme piatte, autoadesivi, di materie plastiche, in rotoli di larghezza &lt;= 20 cm (esclusi nastri di materie plastiche il cui strato e' costituito di gomma, naturale o sintetica, non vulcanizzata)</t>
  </si>
  <si>
    <t>Bottiglioni, bottiglie, flaconi e oggetti simili di materie plastiche, per il trasporto o l'imballaggio, di capacita' &lt;= 2 l</t>
  </si>
  <si>
    <t>Bottiglioni, bottiglie, flaconi e oggetti simili di materie plastiche, per il trasporto o l'imballaggio, di capacita' &gt; 2 l</t>
  </si>
  <si>
    <t>Serbatoi, barili, vasche e recipienti simili, di capacita' &gt; 300 l, di materie plastiche</t>
  </si>
  <si>
    <t>Parti di materie plastiche per apparecchi  elettromeccanici con motore elettrico incorporato, per uso domestico; per scaldacqua elettrici e riscaldatori a immersione; per apparecchi elettrici per il riscaldamento di locali e del suolo; per apparecchi elettrotermici per parrucchieri e asciugamani elettrici; per ferri da stiro elettrici e altri apparecchi elettrotermici per uso domestico e per resistenze elettriche per riscaldamento</t>
  </si>
  <si>
    <t>Parti di materie plastiche per  apparecchi  trasmittenti per la radiodiffusione o la televisione; telecamere, fotocamere digitali e videocamere; monitor e proiettori e apparecchi di ricezione televisiva</t>
  </si>
  <si>
    <t>Prodotti di materie plastiche, parti di apparecchi elettrici per commutazione o protezione di circuiti elettrici, o per connessione all'interno di circuiti elettrici; parti di connettori per fibre ottiche, fasci di fibre ottiche o cavi;  parti di quadri, pannelli, console, banchi, armadi e altre basi per il comando o la distribuzione dell’energia elettrica; parti di circuiti elettronici integrati</t>
  </si>
  <si>
    <t>Lastre e fogli, non armati, di vetro "flotte'"/levigato/smerigliato, colorato nella massa, opacizzato, placcato o semplicemente levigato</t>
  </si>
  <si>
    <t>Altre lastre e fogli di vetro "flotte'"/levigato/smerigliato, n.c.a.</t>
  </si>
  <si>
    <t>Lastre e fogli, non armati, di vetro "flotte'"/levigato/smerigliato, con strato non riflettente</t>
  </si>
  <si>
    <t>23121411</t>
  </si>
  <si>
    <t>Lastre e fogli, non armati, di vetro "flotte'"/levigato/smerigliato, con strato assorbente o riflettente, di spessore &lt;= 3,5 mm</t>
  </si>
  <si>
    <t>Lastre e fogli, non armati, di vetro "flotte'"/levigato/smerigliato, con strato assorbente o riflettente, di spessore &gt; 3,5 mm, non altrimenti lavorati</t>
  </si>
  <si>
    <t>Recipienti di vetro di capacita' nominale &gt;= 2,5 l (esclusi barattoli)</t>
  </si>
  <si>
    <t>Bottiglie di vetro non colorato, di capacita' nominale &lt; 2,5 l, per prodotti alimentari e bevande (esclusi poppatoi, bottiglie ricoperte di cuoio naturale o ricostituito)</t>
  </si>
  <si>
    <t>Bottiglie di vetro colorato, di capacita' nominale &lt; 2,5 l, per prodotti alimentari e bevande (esclusi poppatoi, bottiglie ricoperte di cuoio naturale o ricostituito)</t>
  </si>
  <si>
    <t>Recipienti di vetro, di capacita' nominale &lt; 2,5 l, per prodotti alimentari e bevande (escluse bottiglie, flaconi ricoperti di cuoio naturale o ricostituito, oggetti di vetro di uso domestico, bottiglie isolanti e recipienti isotermici, con intercapedine isolante sottovuoto)</t>
  </si>
  <si>
    <t>Recipienti di vetro per prodotti farmaceutici, di capacita' nominale &lt; 2,5 l</t>
  </si>
  <si>
    <t>Recipienti di vetro per il trasporto o l'imballaggio di prodotti (esclusi prodotti alimentari e bevande, prodotti farmaceutici), di capacita' nominale &lt; 2,5 l (esclusi recipienti ottenuti da vetro cavo)</t>
  </si>
  <si>
    <t>Oggetti di vetro (esclusi vetroceramica, cristallo al piombo, vetro temperato) per la tavola/cucina (diversi dai bicchieri), con coefficiente di dilatazione lineare &lt;= 5X10-6/K a una temperatura compresa tra 0 e 300 gradi Celsius</t>
  </si>
  <si>
    <t>Filati tagliati (chopped strands) di fibre di vetro di lunghezza minima di 3 mm ma &lt;= 50 mm</t>
  </si>
  <si>
    <t>Filati e stoppini di fibre di vetro (escl. filati tagliati (chopped strands) di fibre di vetro di lunghezza &lt;= 50 mm e filati accoppiati in parallelo senza torsione (rovings)) e manichette di fibre di vetro e filati tagliati di fibre di vetro di lunghezza &gt;50 mm</t>
  </si>
  <si>
    <t>Fibre di vetro e lavori di queste materie (escluse fibre in fiocco, filati accoppiati in parallelo senza torsione [rovings] e altri filati, anche tagliati, tessuti, inclusi nastri, veli, nappe, feltri [mats], materassi, pannelli e prodotti simili non tessuti, lane di roccia, di loppa di scorie e lavori di queste materie, isolatori per l'elettricita' o loro parti, fibre ottiche, fasci o cavi di fibre, spazzole di fibre di vetro e capelli per bambole, lana di vetro e lavori di questa materia)</t>
  </si>
  <si>
    <t>Vetro in biglie, barre o bacchette, non lavorato (escluse biglie giocattolo, palline di vetro modellate e successivamente levigate, utilizzate come tappi per bottiglie, microsfere di vetro di diametro &lt;= 1 mm)</t>
  </si>
  <si>
    <t>Vetro: tubi non lavorati (compresi tubi cui e' stato aggiunto nella massa materiale fluorescente) (esclusi tubi rivestiti internamente di materiale fluorescente)</t>
  </si>
  <si>
    <t>Isolatori per l'elettricita', di vetro (esclusi pezzi isolanti, diversi dagli isolatori, per macchine, apparecchi o impianti elettrici)</t>
  </si>
  <si>
    <t>Mattoni, lastre, piastrelle e simili pezzi ceramici da costruzione, refrattari, contenenti, in peso, &gt;= 93 % di silice (esclusi quelli di farine silicee fossili o di terre silicee simili)</t>
  </si>
  <si>
    <t>Prodotti ceramici refrattari, n.c.a., contenenti &gt; 50 % di allumina o silice o di un miscuglio di tali prodotti: &gt;= 45 % di allumina</t>
  </si>
  <si>
    <t>Oggetti per il servizio da tavola o da cucina, di porcellana (esclusi apparecchi elettrotermici, macinacaffe' o macinaspezie con parte operante di metallo)</t>
  </si>
  <si>
    <t>Vasellame, altri oggetti per uso domestico: di gre's</t>
  </si>
  <si>
    <t>Isolatori per l'elettricita', di ceramica (esclusi pezzi isolanti)</t>
  </si>
  <si>
    <t>Pezzi isolanti per l'elettricita', di ceramica</t>
  </si>
  <si>
    <t>Lavori di amianto-cemento, cellulosa-cemento o simili miscele di fibre (amianto, cellulosa o altre fibre vegetali, polimeri sintetici, fibre di vetro o di metallo, ecc.) nonche' cemento o altri leganti idraulici contenenti amianto</t>
  </si>
  <si>
    <t>Pietre da taglio/costruzione e lavori di tali pietre: marmo, travertino, alabastro (esclusi piastrelle, cubi, tessere e articoli simili, la cui superficie piu' grande puo' essere inscritta in un quadrato il cui lato e' &lt; 7 cm, blocchetti e lastre per pavimentazioni, bordi per marciapiedi)</t>
  </si>
  <si>
    <t>Piastrelle, cubi, tessere e articoli simili di pietre naturali, anche di forma diversa dalla quadrata o rettangolare, la cui superficie piu' grande puo' essere inscritta in un quadrato il cui lato e' &lt; 7 cm; granulati, scaglie e polveri di pietre naturali, colorati artificialmente</t>
  </si>
  <si>
    <t>Pietre da taglio/costruzione e lavori di tali pietre: granito (esclusi piastrelle, cubi, tessere e articoli simili, la cui superficie piu' grande puo' essere inscritta in un quadrato il cui lato e' &lt; 7 cm; blocchetti e lastre per pavimentazioni, bordi per marciapiedi)</t>
  </si>
  <si>
    <t>Pietre da taglio/costruzione e lavori di tali pietre (esclusi granito o ardesia, piastrelle, cubi e articoli simili, la cui superficie piu' grande puo' essere inscritta in un quadrato il cui lato e' &lt; 7 cm)</t>
  </si>
  <si>
    <t>Ferromanganese contenente, in peso, &gt; 2 % di carbonio, di granulometria &lt;= 5 mm e con un tenore, in peso, &gt; 65 % di manganese</t>
  </si>
  <si>
    <t>Altro ferromanganese contenente, in peso, &gt; 2 % di carbonio (escluso ferromanganese di granulometria &lt;= 5 mm e con un tenore, in peso, &gt; 65 % di manganese)</t>
  </si>
  <si>
    <t>Ferrosilicio contenente, in peso, &lt;= 55 % di silicio e &gt;= 4 % ma &lt;= 10 % di magnesio</t>
  </si>
  <si>
    <t>Altro ferrosilicio contenente, in peso, &lt;= 55 % di silicio (escluso quello contenente, in peso, &gt;= 4 % ma &lt;= 10 % di magnesio)</t>
  </si>
  <si>
    <t>Altre ferroleghe non nominate ne' comprese altrove</t>
  </si>
  <si>
    <t>Prodotti laminati piatti di ferro o di acciai non legati, di larghezza uguale o superiore a 600 mm, semplicemente laminati a caldo, non placcati ne' rivestiti, arrotolati</t>
  </si>
  <si>
    <t>Prodotti laminati piatti di ferro o di acciai non legati, di larghezza uguale o superiore a 600 mm, non arrotolati, semplicemente laminati a caldo, non placcati ne' rivestiti, che presentano motivi in rilievo derivanti direttamente dalla laminazione, e prodotti di spessore inferiore a 4,75 mm, che non presentano motivi in rilievo (esclusi prodotti laminati sulle quattro facce o con cilindri scanalati, di larghezza inferiore o uguale a 1 250 mm e di spessore di 4 mm o piu')</t>
  </si>
  <si>
    <t>Prodotti laminati piatti di ferro o di acciai non legati, di larghezza uguale o superiore a 600 mm (esclusi i "larghi piatti"), non arrotolati, semplicemente laminati a caldo, non placcati ne' rivestiti, che non presentano motivi in rilievo; prodotti laminati piatti di ferro o di acciaio, di larghezza uguale o superiore a 600 mm, laminati a caldo e sottoposti a ulteriore lavorazione, ma non placcati ne' rivestiti</t>
  </si>
  <si>
    <t>Prodotti laminati piatti di ferro o di acciai non legati, semplicemente laminati a caldo sulle quattro facce o con cilindri scanalati, non placcati ne' rivestiti, di larghezza superiore a 150 mm ma inferiore a 600 mm, di spessore di 4 mm o piu', non arrotolati, che non presentano motivi in rilievo, comunemente denominati "larghi piatti"</t>
  </si>
  <si>
    <t>Prodotti laminati piatti di ferro o di acciai non legati, di larghezza inferiore a 600 mm, semplicemente laminati a caldo, non placcati ne' rivestiti (esclusi i "larghi piatti")</t>
  </si>
  <si>
    <t>Altre barre di ferro o di acciai non legati, semplicemente ottenute o rifinite a freddo (ad esempio, per stiratura a freddo), contenenti, in peso, &gt;= 0,25 % di carbonio (escluse quelle di acciai automatici)</t>
  </si>
  <si>
    <t>Barre contenenti da 0,9 % a 1,15 % di carbonio, da 0,5 % a 2 % di cromo e, eventualmente, &lt;= 0,5 % di molibdeno, semplicemente ottenute o rifinite a freddo (ad esempio, per stiratura a freddo) (esclusi prodotti semilavorati, prodotti piatti, barre laminate a caldo e barre arrotolate in spire non ordinate)</t>
  </si>
  <si>
    <t>Nastri stretti di ferro o acciai non legati, laminati a freddo, contenenti &gt;= 0,25 % ma &lt; 0,6 % di carbonio in peso, di larghezza &lt; 600 mm</t>
  </si>
  <si>
    <t>Nastri stretti di ferro o acciai non legati, laminati a freddo, contenenti &gt;= 0,6 % di carbonio in peso, di larghezza &lt; 600 mm</t>
  </si>
  <si>
    <t>Prodotti laminati piatti di ferro o di acciai non legati, di larghezza &lt; 600 mm, semplicemente laminati a freddo, non placcati ne' rivestiti, contenenti, in peso, meno di 0,25 % di carbonio, detti "magnetici"</t>
  </si>
  <si>
    <t>Banda stagnata di ferro o di acciai non legati, di larghezza inferiore a 600 mm e di spessore inferiore a 0,5 mm, stagnata (ricoperta di uno strato metallico con tenore in stagno &gt;= 97 %, in peso), semplicemente trattati in superficie</t>
  </si>
  <si>
    <t>Fili di ferro o di acciai non legati, contenenti &lt; 0,25 % di carbonio (inclusi fili ondulati) (esclusi trefoli, rovi artificiali utilizzati per recinti, fili duplex, fili a denti di sega, fili isolati per l'elettricita')</t>
  </si>
  <si>
    <t>Fili di ferro o di acciai non legati, contenenti 0,25 %-0,6 % di carbonio (inclusi fili ondulati) (esclusi trefoli, rovi artificiali utilizzati per recinti, fili duplex, fili a denti di sega, fili isolati per l'elettricita')</t>
  </si>
  <si>
    <t>Fili di ferro o di acciai non legati, contenenti &gt;= 0,6% di carbonio (inclusi fili ondulati) (esclusi trefoli, rovi artificiali utilizzati per recinti, fili duplex, fili a denti di sega, fili isolati per l'elettricita')</t>
  </si>
  <si>
    <t>Fili di acciai legati (esclusi trefoli, rovi artificiali utilizzati per recinti, fili duplex, fili a denti di sega, fili isolati per l'elettricita', di acciaio inossidabile)</t>
  </si>
  <si>
    <t>Platino in barre, fili e profilati; fogli e nastri il cui spessore, non compreso il supporto, e' superiore a 0,15 mm</t>
  </si>
  <si>
    <t>Fili di alluminio, non legato (esclusi fili e cavi isolati per l'elettricita', spago e corde rafforzati con filo di alluminio, trefoli e cavi)</t>
  </si>
  <si>
    <t>Fili di alluminio, legato (esclusi fili e cavi isolati per l'elettricita', spago e corde rafforzati con filo di alluminio, trefoli e cavi)</t>
  </si>
  <si>
    <t>Fogli e nastri sottili di alluminio, di spessore &lt;= 0,2 mm (non compreso il supporto)</t>
  </si>
  <si>
    <t>Fili di rame (sezione trasversale &gt; 0,5 mm ma &lt;= 6 mm) (esclusi spago o corde rafforzati con fili, trefoli e cavi)</t>
  </si>
  <si>
    <t>Fili di rame (sezione trasversale &lt;= 0,5 mm) (esclusi spago o corde rafforzati con fili, trefoli e cavi)</t>
  </si>
  <si>
    <t>Fogli e nastri sottili di rame, di spessore &lt;= 0,15 mm (non compreso il supporto)</t>
  </si>
  <si>
    <t>Barre, profilati e fili, di nichel e di leghe di nichel (esclusi barre e profilati predisposti per essere utilizzati nelle costruzioni, barre e fili isolati per l'elettricita', filo smaltato)</t>
  </si>
  <si>
    <t>Magnesio greggio, contenente &gt;= 99,8 %, in peso, di magnesio</t>
  </si>
  <si>
    <t>Bismuto e lavori di bismuto contenenti piu' del 99,99 %, in peso, di bismuto (esclusi cascami e avanzi)</t>
  </si>
  <si>
    <t>Bismuto e lavori di bismuto contenenti &lt;= 99,99 %, in peso, di bismuto (esclusi cascami e avanzi)</t>
  </si>
  <si>
    <t>Costruzioni prefabbricate (comprese le unita' di costruzioni modulari), di ferro o di acciaio</t>
  </si>
  <si>
    <t>Parti degli apparecchi ausiliari per caldaie e di condensatori di unita' a vapore</t>
  </si>
  <si>
    <t>Serbatoi, cisterne, barili, vasche e recipienti simili, di ferro o di acciaio, di capacita' &gt; 300 l, per materie gassose (esclusi gas compressi o liquefatti) (senza dispositivi meccanici o termici)</t>
  </si>
  <si>
    <t>Serbatoi, cisterne, barili, vasche e recipienti simili, di ferro o di acciaio, di capacita' &gt; 300 l, per materie liquide, con rivestimento interno o calorifugo (senza dispositivi meccanici o termici)</t>
  </si>
  <si>
    <t>Serbatoi, cisterne, barili, vasche e recipienti simili, di ferro o di acciaio, di capacita' &gt; 300 l, per materie liquide (senza dispositivi meccanici o termici) (esclusi contenitori con rivestimento interno o calorifugo)</t>
  </si>
  <si>
    <t>Serbatoi, cisterne, vasche, tini e altri recipienti simili, di ferro o di acciaio, di capacita' &gt; 300 l, per materie solide (senza dispositivi meccanici o termici)</t>
  </si>
  <si>
    <t>Serbatoi, cisterne, vasche, tini e recipienti simili per qualsiasi materia (esclusi gas compressi o liquefatti), di alluminio, di capacita' &gt; 300 l (senza dispositivi meccanici o termici)</t>
  </si>
  <si>
    <t>Parti di alberi di trasmissione, di alberi a gomito, di alberi a camme e di manovelle (fucinatura libera di metalli ferrosi); parti di macchine, apparecchi, strumenti meccanici ed elettrici e parti di veicoli stradali, ferroviari e aerei  (fucinatura libera di acciaio)</t>
  </si>
  <si>
    <t>Parti di motori e costruzioni meccaniche (alberi di trasmissione e manovelle; alloggiamenti per cuscinetti, ingranaggi a ruote dentate, viti a sfere o a rulli; scatole del cambio e altri cambi di velocita'; frizioni e giunti per alberi; volani e pulegge e articoli simili) (estrusione a freddo di acciaio)</t>
  </si>
  <si>
    <t>Parti di veicoli e materiale fisso per strade ferrate, di veicoli stradali e di veicoli aerei (estrusione a freddo di acciaio)</t>
  </si>
  <si>
    <t>Parti di motori e organi meccanici (alberi di trasmissione e manovelle; alloggiamenti per cuscinetti, ingranaggi a ruote dentate, viti a sfere o a rulli; scatole del cambio e altri cambi di velocita'; frizioni e giunti per alberi; volani e pulegge e articoli simili) (fucinatura a stampo di acciaio)</t>
  </si>
  <si>
    <t xml:space="preserve">Parti di macchine per movimento terra, livellatura, spianatura, scavo, compattazione, estrazione o perforazione terra, minerali o minerali metalliferi; parti di  battipali e estrattori di pali; parti di spazzaneve e spazzaneve a turbina; parti di gru, gru a braccio per navi, gru mobili, carrelli a cavalletto e carrelli da cantiere muniti di gru (fucinatura a stampo di acciaio) </t>
  </si>
  <si>
    <t>Parti di macchine, apparecchi e congegni meccanici, di macchine e apparecchi elettrici, di apparecchi per registrazione e riproduzione suono e immagini, di veicoli ferroviari, stradali, aerei e di strumenti ed apparecchi di ottica, di misura, di controllo e precisione, strumenti e apparecchi medico-chirurgici  (fucinatura a stampo di metalli non ferrosi)</t>
  </si>
  <si>
    <t>Parti di motori e organi meccanici (alberi di trasmissione e manovelle; alloggiamenti per cuscinetti, ingranaggi a ruote dentate, viti a sfere o a rulli; scatole del cambio e altri cambi di velocita'; frizioni e giunti per alberi; volani e pulegge e articoli simili) (formatura di lamiere sottili di acciaio)</t>
  </si>
  <si>
    <t>Altri lavori di ferro o acciaio; parti di mobili di metallo; parti di veicoli terrestri e di materiale fisso per strade ferrate; strumenti e apparecchi di ottica, di misura, di controllo o di precisione, medico-chirurgici (formatura di lamiere sottili di metalli non ferrosi)</t>
  </si>
  <si>
    <t>Articoli per la casa, parti di macchine, apparecchi e congegni meccanici, di macchine e apparecchi elettrici, di apparecchi per registrazione e riproduzione suono e immagini, di veicoli ferroviari, aerei e parti di mobili (formatura di lamiere sottili di metalli non ferrosi)</t>
  </si>
  <si>
    <t>Parti di articoli vari (prodotti della metallurgia delle polveri di metalli non ferrosi)</t>
  </si>
  <si>
    <t>Parti metalliche tornite per articoli in ferro e acciaio, rame e alluminio e parti metalliche tornite per veicoli e apparecchi per la fissazione di binari ferroviari</t>
  </si>
  <si>
    <t>Serbatoi, fusti, tamburi, bidoni, scatole e recipienti simili per qualsiasi materia (esclusi quelli per gas), di ghisa, di ferro o di acciaio, di capacita' &gt;= 50 l ma &lt;= 300 l, senza dispositivi meccanici o termici</t>
  </si>
  <si>
    <t>Serbatoi, fusti, tamburi, bidoni (escl. quelli da chiudere per saldatura o aggraffatura), scatole e recipienti simili per qualsiasi materia (esclusi quelli per gas), di ghisa, ferro o acciaio, di capacita' inferiore a 50 l, senza dispositivi meccanici o termici</t>
  </si>
  <si>
    <t>Scatole per l'imballaggio delle conserve alimentari, di capacita' inferiore a 50 litri</t>
  </si>
  <si>
    <t>Scatole per l'imballaggio delle bevande, di capacita' inferiore a 50 litri</t>
  </si>
  <si>
    <t>Scatole diverse da quelle per l'imballaggio delle conserve alimentari e delle bevande, di ferro o di acciaio, di capacita' inferiore a 50 litri</t>
  </si>
  <si>
    <t>Astucci tubolari flessibili di alluminio, per qualsiasi materia (esclusi gas compressi o liquefatti), di capacita' &lt;= 300 litri</t>
  </si>
  <si>
    <t>Recipienti di alluminio, di capacita' &lt;= 300 l, per aerosol</t>
  </si>
  <si>
    <t>Trefoli e cavi, di ferro o di acciaio (esclusi articoli isolati per l'elettricita', reti di recinzione e fili spinati ritorti)</t>
  </si>
  <si>
    <t>Trecce, brache, ecc., di ferro o di acciaio, non isolati per l'elettricita'</t>
  </si>
  <si>
    <t>Trefoli, cavi, trecce e articoli simili, di rame (esclusi articoli isolati per l'elettricita')</t>
  </si>
  <si>
    <t>Trefoli, cavi, trecce e articoli simili, funi e articoli simili, di alluminio (esclusi prodotti isolati per l'elettricita')</t>
  </si>
  <si>
    <t>Griglie e reti, saldate, con maglie di superficie &gt;= 100 cm2 di filo di sezione &gt;= 3 mm (anche con supporto di carta come nelle attivita' di cementazione e intonacatura)</t>
  </si>
  <si>
    <t>Griglie e reti, saldate, diverse da quelle di filo con dimensione massima della sezione trasversale di 3 mm o piu' e dimensione delle maglie di 100 cm2 o piu'</t>
  </si>
  <si>
    <t>Tele metalliche (comprese le tele continue o senza fine), griglie e reti, di fili di rame, la cui sezione trasversale non supera 6 mm nella sua piu' grande dimensione; lamiere o lastre di rame incise e stirate</t>
  </si>
  <si>
    <t>Chiodi, bullette, puntine da disegno, graffette diverse da quelle in metalli comuni e e articoli simili, di ferro, acciaio, rame, alluminio</t>
  </si>
  <si>
    <t>Fili riempiti per saldatura ad arco, di metalli comuni (esclusi fili e bacchette comprendenti una lega contenente, in peso, &gt;= 2% di un qualunque metallo prezioso)</t>
  </si>
  <si>
    <t>Bacchette rivestite e fili riempiti, di metalli comuni, per la brasatura o la saldatura alla fiamma (esclusi fili e bacchette con anima di metallo per brasatura, in cui il metallo per brasatura, fatta eccezione dei decapanti e dei fondenti, contiene, in peso, &gt;= 2% di un metallo prezioso)</t>
  </si>
  <si>
    <t>Classificatori, schedari, scatole per classificazione, e altro materiale per ufficio, di metalli comuni</t>
  </si>
  <si>
    <t>Scale e sgabelli a gradini, di ferro o acciaio, non fucinati ne' stampati</t>
  </si>
  <si>
    <t>Sportelli d'aerazione non meccanici, grondaie, ganci e altri lavori utilizzati nell'edilizia, di ferro o acciaio, non fucinati ne' stampati</t>
  </si>
  <si>
    <t>Transistor con potere di dissipazione &gt;= 1 W (esclusi fototransistor)</t>
  </si>
  <si>
    <t>Circuiti integrati elettronici in funzione di processori e dispositivi di controllori (controllers), anche combinati con memorie, convertitori, circuiti logici, amplificatori, orologi, circuiti di sincronizzazione o altri circuiti in forma di circuiti integrati multichip costituiti da due o piu' circuiti integrati monolitici interconnessi di cui alla nota 12(b)(3) del capitolo 85 della NC</t>
  </si>
  <si>
    <t>Circuiti integrati elettronici in funzione di memorie in forma di circuiti integrati multichip costituiti da due o piu' circuiti integrati monolitici interconnessi di cui alla nota 12(b)(3) del capitolo 85 della NC</t>
  </si>
  <si>
    <t>Circuiti integrati elettronici in funzione di memorie dinamiche a libero accesso "D-RAM", con capacita' di memorizzazione &lt;= 512 Mbit (esclusi quelli sotto forma di circuiti integrati multichip o multicomponenti)</t>
  </si>
  <si>
    <t>Circuiti integrati elettronici in funzione di memorie dinamiche a libero accesso "D-RAM", con capacita' di memorizzazione &gt; 512 Mbit (esclusi quelli sotto forma di circuiti integrati multichip o multicomponenti)</t>
  </si>
  <si>
    <t>Circuiti integrati elettronici in funzione di memorie di sola lettura, programmabili, cancellabili elettricamente "memorie flash E2PROM", con capacita' di memorizzazione &lt;= 512 Mbit (esclusi quelli sotto forma di circuiti integrati multichip o multicomponenti)</t>
  </si>
  <si>
    <t>Circuiti integrati elettronici in funzione di memorie di sola lettura, programmabili, cancellabili elettricamente "memorie flash E2PROM", con capacita' di memorizzazione &gt; 512 Mbit (esclusi quelli sotto forma di circuiti integrati multichip o multicomponenti)</t>
  </si>
  <si>
    <t>Circuiti integrati elettronici in funzione di memorie di sola lettura, programmabili, cancellabili elettricamente "E2PROM" (esclusi "memorie flash E2PROM" e quelli sotto forma di circuiti integrati multichip o multicomponenti)</t>
  </si>
  <si>
    <t>Circuiti integrati elettronici in forma di circuiti integrati multichip costituiti da due o piu' circuiti integrati monolitici interconnessi di cui alla nota 12(b)(3) del capitolo 85 della NC (esclusi processori, dispositivi di controllo (controllers), memorie e amplificatori)</t>
  </si>
  <si>
    <t>Circuiti stampati a piu' strati, solamente con elementi conduttori e di contatto</t>
  </si>
  <si>
    <t>Circuiti stampati, solamente con elementi conduttori e di contatto (esclusi circuiti stampati a piu' strati)</t>
  </si>
  <si>
    <t>Altre macchine per l'elaborazione digitale dell'informazione, che possono comportare in uno stesso involucro 1 o 2 dei tipi seguenti di unita': unita' di memoria e unita' di uscita/entrata</t>
  </si>
  <si>
    <t>Altre unita' di entrata o di uscita, che possono comportare, in uno stesso involucro, unita' di memoria</t>
  </si>
  <si>
    <t>Dispositivi multifunzione, apparecchi che eseguono due o piu' delle funzioni di stampa, copia o trasmissione di fax, che possono essere collegati a un elaboratore automatico di dati o a una rete</t>
  </si>
  <si>
    <t>Unita' di memoria</t>
  </si>
  <si>
    <t>Altre unita' di macchine per l'elaborazione automatica dell'informazione, esclusi apparecchi per la comunicazione in rete (ad esempio, hub, router, gateway) per reti LAN e WAN e carte audio, carte video, carte di rete e carte simili per le macchine per l'elaborazione automatica dell'informazione</t>
  </si>
  <si>
    <t>Servizi di produzione di computer e unita' periferiche</t>
  </si>
  <si>
    <t>Antenne telescopiche ed antenne a frusta per apparecchi portatili e per apparecchi da installare su autoveicoli destinate esclusivamente o principalmente ad apparecchi trasmittenti e riceventi per la radiotelefonia, radiotelegrafia, radiodiffusione e televisione e ad apparecchi di radio rilevamento e di radio scandaglio (radar), di radionavigazione e radiotelecomando</t>
  </si>
  <si>
    <t>Altre antenne e parti di antenne destinate esclusivamente o principalmente ad apparecchi trasmittenti e riceventi per la radiotelefonia, radiotelegrafia, radiodiffusione e televisione e ad apparecchi di radio rilevamento e di radio scandaglio (radar), di radionavigazione e radiotelecomando</t>
  </si>
  <si>
    <t>Auricolari, cuffie e simili, anche combinati con un microfono e insiemi e assortimenti costituiti da un microfono e da uno o piu' altoparlanti (esclusi cuffie da aviatore, apparecchi telefonici, microfoni senza filo con trasmettitore, protesi uditive)</t>
  </si>
  <si>
    <t xml:space="preserve">Parti di microfoni e loro supporti, altoparlanti, cuffie e auricolari, apparecchi costituiti da un microfono e da uno o piu' altoparlanti, amplificatori elettrici di frequenze audio e apparecchi elettrici di amplificazione del suono </t>
  </si>
  <si>
    <t>Micrometri, noni, calibri fissi e regolabili</t>
  </si>
  <si>
    <t>Strumenti e apparecchi per la misura o il controllo dei parametri elettrici, con dispositivo registratore (esclusi apparecchi specialmente costruiti per le tecniche della telecomunicazione, multimetri, oscilloscopi e oscillografi, nonche' apparecchi per la misura o il controllo di dischi (wafer) o dispositivi a semiconduttore)</t>
  </si>
  <si>
    <t>pH-metri, rH-metri e altri apparecchi elettronici per misurare la conducibilita' e grandezze elettrochimiche (anche per impiego in laboratorio o sul campo, per monitoraggio o controllo di processi)</t>
  </si>
  <si>
    <t>Macchine ed apparecchi di prova delle proprieta' meccaniche dei materiali</t>
  </si>
  <si>
    <t>Contatori di elettricita' (compresi contatori per la loro taratura) (esclusi voltametri, amperometri, wattmetri e simili)</t>
  </si>
  <si>
    <t>Indicatori di velocita' per veicoli terrestri</t>
  </si>
  <si>
    <t>Indicatori di velocita' e tachimetri (esclusi quelli per veicoli terrestri)</t>
  </si>
  <si>
    <t>Parti e accessori degli articoli di cui alle voci 26.51.12, 26.51.32, 26.51.33, 26.51.4 e 26.51.5; microtomi; parti n.c.a.</t>
  </si>
  <si>
    <t>Parti e accessori di contatori di elettricita'</t>
  </si>
  <si>
    <t>Parti e accessori di contagiri, contaproduzione, tassametri, contachilometri, contapassi e simili; di indicatori di velocita' e tachimetri, diversi da quelli per navigazione, idrografia, oceanografia, idrologia, meteorologia o geofisica; di stroboscopi</t>
  </si>
  <si>
    <t>Parti e accessori di strumenti, apparecchi e macchine di misura o di controllo n.c.a. e di proiettori di profili</t>
  </si>
  <si>
    <t>Parti e accessori di strumenti e di apparecchi per  la navigazione e per prove di durezza, trazione ecc.</t>
  </si>
  <si>
    <t>Generatori di raggi X, generatori di alta tensione, incluse le parti di apparecchi basati sull'uso di raggi X</t>
  </si>
  <si>
    <t>Apparecchi fotografici dei tipi utilizzati per la preparazione di cliche' o di cilindri di stampa; apparecchi fotografici specialmente costruiti per la fotografia sottomarina o aerea, per l'endoscopia o per laboratori di medicina legale o di identita' giudiziaria</t>
  </si>
  <si>
    <t>Apparecchi fotografici a sviluppo e stampa istantanei e altri apparecchi fotografici (esclusi fotocamere digitali, apparecchi fotografici dei tipi utilizzati per la preparazione di cliche' o di cilindri di stampa, nonche' apparecchi fotografici specialmente costruiti per la fotografia sottomarina o aerea, per l'endoscopia o per laboratori di medicina legale o di identita' giudiziaria)</t>
  </si>
  <si>
    <t>Parti e accessori di strumenti e apparecchi per il controllo dei dischi o dei dispositivi a semiconduttore o per il controllo delle maschere e reticoli destinati alla fabbricazione di dispositivi a semiconduttore e di altri strumenti e apparecchi ottici n.c.a.</t>
  </si>
  <si>
    <t>Motori elettrici di potenza &lt;= 37,5 W (compresi motori sincroni di potenza &lt;= 18 W, motori universali, motori a corrente alternata, motori a corrente continua)</t>
  </si>
  <si>
    <t>Motori e generatori a corrente continua, di potenza &gt; 37,5 W ma &lt;= 750 W (esclusi avviatori per motori a combustione interna e generatori fotovoltaici a corrente continua)</t>
  </si>
  <si>
    <t>Motori e generatori a corrente continua, di potenza &gt; 750 W ma &lt;= 75 kW (esclusi avviatori per motori a combustione interna e generatori fotovoltaici a corrente continua)</t>
  </si>
  <si>
    <t>Motori e generatori a corrente continua, di potenza &gt; 75 kW ma &lt;= 375 kW (esclusi avviatori per motori a combustione interna e generatori fotovoltaici a corrente continua)</t>
  </si>
  <si>
    <t>Motori a corrente alternata, monofase, di potenza &lt;= 750 W</t>
  </si>
  <si>
    <t>Motori a corrente alternata, polifase, di potenza &lt;= 750 W</t>
  </si>
  <si>
    <t>Motori a corrente alternata, polifase, di potenza &gt; 0,75 kW ma &lt;= 7,5 kW</t>
  </si>
  <si>
    <t>Motori a corrente alternata, polifase, di potenza &gt; 7,5 kW ma &lt;= 37 kW</t>
  </si>
  <si>
    <t>Motori a corrente alternata, polifase, di potenza &gt; 37 kW ma &lt;= 75 kW</t>
  </si>
  <si>
    <t>Motori a corrente alternata, polifase, di potenza &gt; 75 kW ma &lt;= 375 kW (esclusi motori di trazione)</t>
  </si>
  <si>
    <t>Motori a corrente alternata, polifase, di potenza &gt; 375 kW ma &lt;= 750 kW (esclusi motori di trazione)</t>
  </si>
  <si>
    <t>Alternatori di potenza &lt;= 75 kVA (esclusi generatori fotovoltaici a corrente alternata)</t>
  </si>
  <si>
    <t>Alternatori di potenza &gt; 75 kVA ma &lt;= 375 kVA (esclusi generatori fotovoltaici a corrente alternata)</t>
  </si>
  <si>
    <t>Alternatori di potenza &gt; 375 kVA ma &lt;= 750 kVA (esclusi generatori fotovoltaici a corrente alternata)</t>
  </si>
  <si>
    <t>Gruppi elettrogeni con motore a combustione interna alternativo ad accensione per compressione, di potenza &lt;= 75 kVA</t>
  </si>
  <si>
    <t>Gruppi elettrogeni con motore a combustione interna alternativo ad accensione per compressione, di potenza &gt; 75 kVA ma &lt;= 375 kVA</t>
  </si>
  <si>
    <t>Gruppi elettrogeni con motore a combustione interna alternativo ad accensione per compressione, di potenza &gt; 375 kVA ma &lt;= 750 kVA</t>
  </si>
  <si>
    <t>Gruppi elettrogeni con motore a combustione interna alternativo ad accensione per scintilla (motori a scoppio), di potenza &lt;= 7,5 kVA</t>
  </si>
  <si>
    <t>Trasformatori con dielettrico liquido, di potenza &lt;= 650 kVA</t>
  </si>
  <si>
    <t>Trasformatori con dielettrico liquido, di potenza &gt; 650 kVA ma &lt;= 10 000 kVA</t>
  </si>
  <si>
    <t>Trasformatori di misura, di potenza &lt;= 1 kVA (anche per tensioni)</t>
  </si>
  <si>
    <t>Altri trasformatori, n.c.a., di potenza &lt;= 1 kVA</t>
  </si>
  <si>
    <t>Altri trasformatori, di potenza &gt; 1 kVA ma &lt;= 16 kVA</t>
  </si>
  <si>
    <t>Trasformatori, n.c.a., di potenza &gt; 16 kVA ma &lt;= 500 kVA</t>
  </si>
  <si>
    <t>Raddrizzatori (esclusi del tipo utilizzato con le apparecchiature per le telecomunicazioni, le macchine per l'elaborazione automatica dell'informazione e le loro unita')</t>
  </si>
  <si>
    <t>Unita' d'alimentazione per apparecchiature per le telecomunicazioni, macchine per l'elaborazione automatica dell'informazione e loro unita'</t>
  </si>
  <si>
    <t>Ondulatori per corrente continua, di potenza &lt;= 7,5 kVA</t>
  </si>
  <si>
    <t>Altre parti di convertitori statici (esclusi assiemaggi elettronici del tipo utilizzato con le apparecchiature per le telecomunicazioni, le macchine per l'elaborazione automatica dell'informazione e le loro unita')</t>
  </si>
  <si>
    <t>Assiemaggi elettronici per convertitori statici del tipo utilizzato con le apparecchiature per le telecomunicazioni, le macchine per l'elaborazione automatica dell'informazione e le loro unita', n.c.a.</t>
  </si>
  <si>
    <t>Fusibili e interruttori di sicurezza a fusibili: tensione &lt;= 1 000 V, intensita' &lt;= 10 A</t>
  </si>
  <si>
    <t>Fusibili e interruttori di sicurezza a fusibili: tensione &lt;= 1 000 V, intensita' &gt; 10 A ma &lt;= 63 A</t>
  </si>
  <si>
    <t>Fusibili e interruttori di sicurezza a fusibili: tensione &lt;= 1 000 V, intensita' &gt; 63 A</t>
  </si>
  <si>
    <t>Interruttori automatici: tensione &lt;= 1 000 V, intensita' &lt;= 63 A</t>
  </si>
  <si>
    <t>Interruttori automatici: tensione &lt;= 1 000 V, intensita' &gt; 63 A</t>
  </si>
  <si>
    <t>Apparecchi per la protezione dei circuiti elettrici: tensione &lt;= 1 000 V, intensita' &lt;= 16 A (esclusi fusibili e interruttori di sicurezza a fusibili, interruttori automatici)</t>
  </si>
  <si>
    <t>Apparecchi per la protezione dei circuiti elettrici: tensione &lt;= 1 000 V, intensita' &gt; 16 A ma &lt;= 125 A (esclusi fusibili e interruttori di sicurezza a fusibili, interruttori automatici)</t>
  </si>
  <si>
    <t>Apparecchi per la protezione dei circuiti elettrici: tensione &lt;= 1 000 V, intensita' &gt; 125 A (esclusi fusibili e interruttori di sicurezza a fusibili, interruttori automatici)</t>
  </si>
  <si>
    <t>Rele' per una tensione &lt;= 60 V, intensita' &lt;= 2 A</t>
  </si>
  <si>
    <t>Rele' per una tensione &lt;= 60 V, intensita' &gt; 2 A</t>
  </si>
  <si>
    <t>Rele' per una tensione &gt; 60 V ma &lt;= 1 kV</t>
  </si>
  <si>
    <t>Armadi di controllo numerico che incorporano una macchina per l'elaborazione automatica dell'informazione: tensione &lt;= 1 000 V</t>
  </si>
  <si>
    <t>Apparecchi di comando a memoria programmabile: tensione &lt;= 1 000 V</t>
  </si>
  <si>
    <t>Altri supporti per il comando o la distribuzione elettrica: tensione &lt;= 1 000 V</t>
  </si>
  <si>
    <t>Quadri, armadi e simili combinazioni di apparecchi per il comando o la distribuzione elettrica, per una tensione &gt; 1 000 V ma &lt;= 72,5 kV</t>
  </si>
  <si>
    <t>Altre parti di apparecchi elettrici per commutazione o protezione di circuiti elettrici, o per connessione all'interno di circuiti elettrici; altre parti di connettori per fibre ottiche,  fasci di fibre ottiche o cavi; altre parti di quadri, pannelli, console, banchi, armadi e altre basi per il comando o la distribuzione dell’energia elettrica</t>
  </si>
  <si>
    <t>Batterie a secco, a zinco-carbonio, di tensione compresa tra &gt;= 5,5 V e &lt;= 6,5 V</t>
  </si>
  <si>
    <t>Altre pile e batterie di pile, elettriche (escluse quelle a secco, a zinco-carbonio, di tensione compresa tra &gt;= 5,5 V e &lt;= 6,5 V, quelle al diossido di manganese, all'ossido di mercurio, all'ossido di argento, al litio e a zinco-aria)</t>
  </si>
  <si>
    <t>Fili per avvolgimenti, per l'elettricita'</t>
  </si>
  <si>
    <t>Altri conduttori elettrici, per tensioni &lt;= 1 000 V, non muniti di pezzi di congiunzione</t>
  </si>
  <si>
    <t>Interruttori elettronici a corrente alternata costituiti da circuiti di entrata e di uscita ad accoppiamento ottico (interruttori a corrente alternata a tiristore isolato) (esclusi rele' e interruttori automatici) per tensioni inferiori o uguali a 1 000 V</t>
  </si>
  <si>
    <t>Interruttori elettronici, compresi gli interruttori elettronici protetti dalla temperatura, costituiti da un transistor e da un chip logico (tecnologia chip on chip) (esclusi rele' e interruttori automatici) per tensioni inferiori o uguali a 1 000 V</t>
  </si>
  <si>
    <t>Interruttori elettromeccanici a scatto per intensita' inferiori o uguali a 11 A e altri interruttori per tensioni inferiori o uguali a 1 000 V (compresi interruttori a pulsante e rotanti) (esclusi rele')</t>
  </si>
  <si>
    <t>Portalampade: tensione &lt;= 1 000 V</t>
  </si>
  <si>
    <t>Spine e prese di corrente per cavi coassiali: tensione &lt;= 1 000 V</t>
  </si>
  <si>
    <t>Spine e prese di corrente per circuiti stampati: tensione &lt;= 1 000 V</t>
  </si>
  <si>
    <t>Spine e prese di corrente (non per cavi coassiali e circuiti stampati): tensione &lt;= 1 000 V</t>
  </si>
  <si>
    <t>Elementi prefabbricati per canalizzazioni elettriche: tensione &lt;= 1 000 V</t>
  </si>
  <si>
    <t>Connessioni, elementi di contatto per fili e cavi: tensione &lt;= 1 000 V</t>
  </si>
  <si>
    <t>Altri apparecchi per l'allacciamento o il collegamento di circuiti elettrici: tensione &lt;= 1 000 V</t>
  </si>
  <si>
    <t>Pezzi isolanti di materie plastiche per macchine, apparecchi o impianti elettrici (esclusi isolatori per l'elettricita')</t>
  </si>
  <si>
    <t>Lampade e tubi a incandescenza alogeni, al tungsteno, di tensione &lt;= 100 V (esclusi quelli a raggi ultravioletti o infrarossi, per motocicli e autoveicoli)</t>
  </si>
  <si>
    <t>Altre lampade e tubi a incandescenza di potenza &lt;= 200 W, tensione &gt; 100 V (compresi a riflettore) (esclusi lampade e tubi a raggi ultravioletti o infrarossi, a incandescenza alogeni, al tungsteno, fari e proiettori sigillati)</t>
  </si>
  <si>
    <t>Congelatori-conservatori, tipo cofano, di capacita' &lt;= 800 l</t>
  </si>
  <si>
    <t>Congelatori-conservatori, tipo armadio, di capacita' &lt;= 900 l</t>
  </si>
  <si>
    <t>Ventilatori da tavolo, da suolo, da muro o da parete, da soffitto, da tetto o da finestra, con motore elettrico incorporato di potenza &lt;= 125 W</t>
  </si>
  <si>
    <t>Cappe aspiranti a estrazione o a riciclaggio, con ventilatore incorporato, aventi il lato orizzontale maggiore &lt;= 120 cm</t>
  </si>
  <si>
    <t>Aspirapolvere, con motore elettrico incorporato, di potenza &lt;= 1 500 W e in cui il volume del serbatoio e' &lt;= 20 l</t>
  </si>
  <si>
    <t>Apparecchi elettrici per uso domestico per la preparazione del caffe' o del te' (compresi percolatori)</t>
  </si>
  <si>
    <t>Apparecchi elettrotermici per uso domestico (esclusi apparecchi per capelli, apparecchi per asciugare le mani, apparecchi per il riscaldamento dei locali, del suolo o per usi simili, scaldacqua e scaldatori a immersione, ferri da stiro, forni a microonde, forni, cucine, fornelli, comprese piastre di cottura, griglie, girarrosti, apparecchi per la preparazione del caffe' e del te', tostapane)</t>
  </si>
  <si>
    <t>Cucine elettriche per uso domestico comprendenti almeno un forno e un piano di cottura (comprese cucine combinate [gas, elettricita'])</t>
  </si>
  <si>
    <t>Parti di scaldacqua elettrici e riscaldatori a immersione, apparecchi elettrici per il riscaldamento di locali e del suolo, apparecchi elettrotermici per parrucchieri e asciugamani elettrici, ferri da stiro elettrici e altri apparecchi elettrotermici per uso domestico e parti di resistenze elettriche per riscaldamento</t>
  </si>
  <si>
    <t>Macchine con funzioni di traduzione o di dizionario, amplificatori aerei ed altre macchine ed apparecchi elettrici, aventi funzioni individuali, non nominati ne' compresi altrove (escluse sigarette elettroniche, caricabatterie di accumulatori, lettini, lampade solari e simili apparecchi abbronzanti)</t>
  </si>
  <si>
    <t>Isolatori per l'elettricita' (di materie diverse da vetro o ceramica)</t>
  </si>
  <si>
    <t>Parti di macchine e apparecchi elettrici (compresi quelli a gas riscaldati elettricamente), laser o altri raggi luminosi o fotonici, ultrasuoni, fasci di elettroni, impulsi magnetici o archi di plasma, per saldatura, brasatura o saldatura, anche se in grado di tagliare; parti di macchine e apparecchi elettrici per la spruzzatura a caldo di metalli o cermet</t>
  </si>
  <si>
    <t xml:space="preserve">Parti di apparecchi elettrici di segnalazione acustica o visiva (quali campanelli, sirene, pannelli indicatori, allarmi antifurto o antincendio), diversi da quelli utilizzati per biciclette o autoveicoli e da quelli utilizzati per segnalazione, sicurezza e controllo del traffico ferroviario, tranviario, stradale, fluviale o lacustre, di parcheggi, di installazioni portuali o di aeroporti </t>
  </si>
  <si>
    <t>Cavi, prolunghe e altri cordoni elettrici, per tensioni &lt;= 1 000 V, dotati di fili isolati e connettori</t>
  </si>
  <si>
    <t>Accoppiamenti, innesti, variatori di velocita' e freni elettromagnetici (esclusi freni pneumatici, meccanici o idraulici azionati da dispositivi elettromagnetici)</t>
  </si>
  <si>
    <t>Condensatori fissi per le reti elettriche di 50/60 Hz capaci di assorbire una potenza reattiva &gt;= 0,5 kvar</t>
  </si>
  <si>
    <t>Resistenze variabili bobinate per una potenza &lt;= 20 W</t>
  </si>
  <si>
    <t>Pompe volumetriche rotative (comprese pompe peristaltiche, a lobi, a rotori elicoidali) (escluse unita' idrauliche, pompe a ingranaggi, a segmenti oscillanti, a vite elicoidale)</t>
  </si>
  <si>
    <t>Pompe rotodinamiche con bocca di mandata di diametro &lt;= 15 mm</t>
  </si>
  <si>
    <t>Compressori volumetrici alternativi, che possono fornire una sovrappressione &lt;= 15 bar, di portata &lt;= 60 m3/ora</t>
  </si>
  <si>
    <t>Compressori volumetrici alternativi, che possono fornire una sovrappressione &lt;= 15 bar, di portata superiore a 60 m3/ora</t>
  </si>
  <si>
    <t>Compressori volumetrici alternativi, che possono fornire una sovrappressione &gt; 15 bar, di portata oraria &lt;= 120 m3</t>
  </si>
  <si>
    <t>Compressori volumetrici alternativi, che possono fornire una sovrappressione &gt; 15 bar, di portata oraria &gt; 120 m3</t>
  </si>
  <si>
    <t>Compressori volumetrici rotativi, a piu' alberi, a vite</t>
  </si>
  <si>
    <t>Compressori volumetrici rotativi, a piu' alberi (esclusi quelli a vite)</t>
  </si>
  <si>
    <t>Riduttori, moltiplicatori e variatori di velocita' per macchine e veicoli terrestri o marittimi (esclusi ingranaggi)</t>
  </si>
  <si>
    <t>Altri organi di trasmissione (esclusi ingranaggi, alberi filettati a sfere o a rulli, riduttori, moltiplicatori e variatori di velocita')</t>
  </si>
  <si>
    <t>Forni industriali e per laboratori, a resistenza (esclusi presse isostatiche a caldo, forni per i prodotti di panetteria o di biscotteria nonche' per la fabbricazione di dispositivi a semiconduttore su dischi (wafer) a semiconduttore)</t>
  </si>
  <si>
    <t>Caldaie per il riscaldamento centrale, diverse da quelle a vapore o ad acqua surriscaldata</t>
  </si>
  <si>
    <t>Carrelli semoventi di movimentazione muniti di un dispositivo di sollevamento, a motore elettrico, che sollevano a un'altezza &gt;= 1 m</t>
  </si>
  <si>
    <t>Parti di macchine ed apparecchi per il sollevamento, la movimentazione, il carico o lo scarico (esclusi ascensori e montacarichi, scale meccaniche)</t>
  </si>
  <si>
    <t>Servizi di fabbricazione di macchine per ufficio e macchine contabili, esclusi computer e unita' periferiche</t>
  </si>
  <si>
    <t>Scambiatori di calore di fluoropolimeri e con fori per i tubi di entrata e di uscita aventi un diametro interno &lt;= 3 cm</t>
  </si>
  <si>
    <t>Scambiatori di calore (esclusi quelli utilizzati per caldaie e quelli di fluoropolimeri con fori per i tubi di entrata e di uscita aventi un diametro interno &lt;= 3 cm)</t>
  </si>
  <si>
    <t>Condizionatori d'aria dotati di unita' frigorifera (esclusi quelli utilizzati nei veicoli a motore o sistemi di condizionamento formanti un corpo unico o del tipo "split system" [a elementi separati])</t>
  </si>
  <si>
    <t>Pompe di calore reversibili diverse dalle macchine ed apparecchi per il condizionamento dell'aria comprendenti un ventilatore a motore e dei dispositivi atti a modificare la temperatura e l'umidita', compresi quelli nei quali il grado igrometrico non e' regolabile separatamente</t>
  </si>
  <si>
    <t>Condizionatori d'aria non dotati di unita' frigorifera; unita' centrali di condizionamento; cassette vav e elementi terminali, impianti a portata costante e ventilconvettori</t>
  </si>
  <si>
    <t>Ventilatori del tipo utilizzato esclusivamente o principalmente per raffreddare microprocessori, apparecchiature per le telecomunicazioni, macchine per l'elaborazione automatica dell'informazione o unita' di macchine per l'elaborazione automatica dell'informazione</t>
  </si>
  <si>
    <t>Ventilatori assiali (esclusi ventilatori da tavolo, da suolo, da muro o da parete, da soffitto, da tetto o da finestra, con motore elettrico incorporato di potenza &lt;= 125 W)</t>
  </si>
  <si>
    <t>Ventilatori centrifughi (esclusi ventilatori da tavolo, da suolo, da muro o da parete, da soffitto, da tetto o da finestra, con motore elettrico incorporato di potenza &lt;= 125 W)</t>
  </si>
  <si>
    <t>Ventilatori (esclusi ventilatori da tavolo, da suolo, da muro o da parete, da soffitto, da tetto o da finestra, con motore elettrico incorporato di potenza &lt;= 125 W, ventilatori assiali e ventilatori centrifughi)</t>
  </si>
  <si>
    <t>Apparecchi per filtrare o depurare liquidi, di fluoropolimeri e in cui lo spessore della membrana del filtro o del depuratore non supera 140 microm (esclusi quelli per acqua e altre bevande e reni artificiali)</t>
  </si>
  <si>
    <t>Apparecchi per filtrare o depurare liquidi (esclusi quelli per acqua e altre bevande, quelli di fluoropolimeri in cui lo spessore della membrana del filtro o del depuratore non supera 140 microm, gli apparecchi per filtrare gli oli minerali nei motori a combustione interna e i reni artificiali)</t>
  </si>
  <si>
    <t>Guarnizioni e altri dispositivi di tenuta simili composti da due o piu' strati di metallo o da metallo e altre materie; giunti di tenuta stagna meccanici</t>
  </si>
  <si>
    <t>Cannelli a mano per la brasatura o la saldatura (non elettrica ne' con laser o con altri fasci di luce o di fotoni, con ultrasuoni, con fasci di elettroni, per impulsi magnetici o a getto di plasma)</t>
  </si>
  <si>
    <t>Parti di macchine e apparecchi per la saldatura o la brasatura, anche con funzione di taglio e parti di macchine e apparecchi per la tempra superficiale a gas</t>
  </si>
  <si>
    <t>Altre macchine, apparecchi e strumenti per l'agricoltura, l'orticoltura, la silvicoltura, l'avicoltura o l'apicoltura, inclusi gli apparecchi per la germinazione con dispositivi meccanici o termici e le incubatrici e le allevatrici per l'avicoltura</t>
  </si>
  <si>
    <t>Parti di macchine per la raccolta o la trebbiatura, comprese le presse per balle di paglia o foraggio; di falciatrici per erba o fieno; di macchine per la pulizia, la cernita o la classificazione di uova, frutta o altri prodotti agricoli (diversi da semi, cereali e legumi secchi)</t>
  </si>
  <si>
    <t>Parti di altre macchine, apparecchi e strumenti per l'agricoltura, l'orticoltura, la silvicoltura, l'avicoltura o l'apicoltura, inclusi gli apparecchi per la germinazione con dispositivi meccanici o termici e le incubatrici e le allevatrici per l'avicoltura</t>
  </si>
  <si>
    <t>Foratrici per la lavorazione dei metalli, a comando numerico (escluse unita' di lavorazione con guida di scorrimento)</t>
  </si>
  <si>
    <t>Foratrici per la lavorazione dei metalli, non a controllo numerico (escluse unita' di lavorazione con guida di scorrimento nonche' macchine a comando manuale)</t>
  </si>
  <si>
    <t>Unita' di lavorazione con guida di scorrimento per la lavorazione dei metalli mediante foratura, alesatura, fresatura, filettatura o maschiatura</t>
  </si>
  <si>
    <t>Parti e accessori per le macchine utensili per la lavorazione a freddo della pietra, della ceramica, del calcestruzzo, dell'amianto-cemento o di materiali minerali simili o per la lavorazione a freddo del vetro</t>
  </si>
  <si>
    <t>Parti e accessori di macchine utensili (comprese quelle per inchiodare, graffare, incollare o assemblare in altro modo) per la lavorazione del legno, del sughero, dell'osso, della gomma dura, delle materie plastiche dure o di materiali duri simili</t>
  </si>
  <si>
    <t>28922500</t>
  </si>
  <si>
    <t>Pale meccaniche, escavatori, caricatori e caricatrici-spalatrici, semoventi, dotati di una sovrastruttura che puo' effettuare una rotazione di 360 gradi (esclusi caricatori e caricatrici-spalatrici a caricamento frontale)</t>
  </si>
  <si>
    <t>Pale meccaniche, escavatori, caricatori e caricatrici-spalatrici, semoventi (escl. escavatori con una sovrastruttura che puo' effettuare un rotazione di 360 gradi e caricatori a caricamento frontale)</t>
  </si>
  <si>
    <t>Parti di macchine per la selezione, la vagliatura, la separazione, il lavaggio, la frantumazione, la macinazione, la miscelazione o l'impastatura di terra, pietre, minerali metalliferi o altre sostanze minerali allo stato solido (comprese le polveri e le paste); parti di macchine per l'agglomerazione, la formatura o lo stampaggio di combustibili minerali solidi, paste ceramiche, cementi non induriti, materiali per intonaci o altri prodotti minerali in polvere o in pasta; parti di macchine per la formatura di stampi da fonderia in sabbia</t>
  </si>
  <si>
    <t>Percolatori non per uso domestico e altri apparecchi per la preparazione del caffe' e di altre bevande calde</t>
  </si>
  <si>
    <t>Parti di macchine ed apparecchi per la preparazione di alimenti e di bevande</t>
  </si>
  <si>
    <t>Parti di macchine per la pulitura, la cernita o la vagliatura di sementi, cereali o legumi secchi;  parti di macchine utilizzate nell'industria molitoria o per la lavorazione dei cereali o dei legumi secchi, diverse dalle macchine di tipo agricolo</t>
  </si>
  <si>
    <t>Macchine ed apparecchi ausiliari per le macchine della lavorazione di filati tessili, per i telai per tessitura e per le macchine e telai per maglieria, tessuti cuciti con punto a maglia, tulli, pizzi, ricami, passamaneria, trecce, ecc.</t>
  </si>
  <si>
    <t>Lavabiancheria per uso domestico o per lavanderie, di capacita', espressa in peso di biancheria asciutta, superiore a 10 kg (anche con dispositivo per asciugare)</t>
  </si>
  <si>
    <t>Macchine per asciugare, di capacita' unitaria, espressa in peso di biancheria asciutta, superiore a 10 kg</t>
  </si>
  <si>
    <t>Parti e accessori di macchine per l'estrusione, la trafilatura, la testurizzazione o il taglio di materiali tessili sintetici o artificiali, per la preparazione delle fibre tessili, per la filatura, la doppiatura o la torcitura, per la bobinatura o l'avvolgimento (comprese quelle per l'ordito) e per la preparazione dei filati tessili destinati ai telai e alle macchine per maglieria, per cucitura a punto annodato, per fabbricazione di filati ritorti, tulle, pizzi, ricami, passamanerie, trecce o reti e per fabbricazione di tappeti a ciuffi e dei loro apparecchi ausiliari</t>
  </si>
  <si>
    <t>Parti e accessori di macchine per maglieria, lavorazione a maglia, fabbricazione di filati ritorti, tulle, pizzi, ricami, passamanerie, trecce o reti e fabbricazione di tappeti con fiocchi o dei loro apparecchi ausiliari</t>
  </si>
  <si>
    <t>Parti di macchine per il lavaggio, la pulizia, la strizzatura, l'asciugatura, la stiratura, la pressatura (comprese le presse a fusione), il candeggio, la tintura, la finitura, il rivestimento o l'impregnazione di filati, tessuti o articoli tessili confezionati (escluso lavatrici e asciugatrici per uso domestico); parti di macchine per l'applicazione della pasta al tessuto di base o ad altri supporti utilizzati nella fabbricazione di rivestimenti per pavimenti come il linoleum; parti di macchine per avvolgere, srotolare, piegare, tagliare o dentellare tessuti</t>
  </si>
  <si>
    <t>Parti di macchine ed apparecchi per la fabbricazione della pasta di materie fibrose cellulosiche o per la fabbricazione o la finitura della carta o del cartone n.c.a</t>
  </si>
  <si>
    <t>Macchine, apparecchi e impianti per comporre i caratteri o per la preparazione o la fabbricazione di cliche' o lastre</t>
  </si>
  <si>
    <t>Apparecchi per la liofilizzazione, unita' di crioessiccamento ed essiccatori a spruzzo</t>
  </si>
  <si>
    <t>Motori a combustione interna ad accensione per compressione (diesel o semidiesel), per autoveicoli (escluso trattori e motocicli)</t>
  </si>
  <si>
    <t>Veicoli con esclusivamente un motore a benzina di cilindrata &gt; 1 500 cm3 (compresi gli autocaravan di cilindrata &gt; 3 000 cm3) (esclusi veicoli per il trasporto di 10 o piu' persone, gatti delle nevi, golf cart e veicoli simili)</t>
  </si>
  <si>
    <t>Autocaravan con esclusivamente un motore a combustione interna alternativo ad accensione per scintilla, di cilindrata &gt; 1 500 cm3 ma &lt;= 3 000 cm3</t>
  </si>
  <si>
    <t>Veicoli con esclusivamente un motore diesel o semidiesel di cilindrata &lt;= 1 500 cm3 (esclusi veicoli per il trasporto di 10 o piu' persone, gatti delle nevi, golf cart e veicoli simili)</t>
  </si>
  <si>
    <t>Veicoli con esclusivamente un motore diesel o semidiesel di cilindrata &gt; 1 500 cm3 ma &lt;= 2 500 cm3 (esclusi veicoli per il trasporto di 10 o piu' persone, autocaravan, gatti delle nevi, golf cart e veicoli simili)</t>
  </si>
  <si>
    <t>Veicoli con esclusivamente un motore diesel o semidiesel di cilindrata &gt; 2 500 cm3 (esclusi veicoli per il trasporto di 10 o piu' persone, autocaravan, gatti delle nevi, golf cart e veicoli simili)</t>
  </si>
  <si>
    <t>Autocaravan con esclusivamente un motore a combustione interna, ad accensione per compressione (motore diesel o semidiesel), di cilindrata &gt; 1 500 cm3 ma &lt;= 2 500 cm3</t>
  </si>
  <si>
    <t>Autocaravan con esclusivamente un motore a combustione interna, ad accensione per compressione (motore diesel o semidiesel), di cilindrata &gt; 2 500 cm3</t>
  </si>
  <si>
    <t>Altri veicoli a motore per il trasporto di persone (esclusi veicoli con esclusivamente un motore elettrico per la propulsione, veicoli per il trasporto di 10 o piu' persone, gatti delle nevi, golf cart e veicoli simili)</t>
  </si>
  <si>
    <t>Autoveicoli per il trasporto di dieci o piu' persone</t>
  </si>
  <si>
    <t>Veicoli commerciali unicamente con motore a combustione interna ad accensione per compressione (diesel o semidiesel), di peso a pieno carico &lt;= 5 t (esclusi autocarri a cassone ribaltabile destinati a essere utilizzati fuori della sede stradale, trattori)</t>
  </si>
  <si>
    <t>Veicoli commerciali unicamente con motore a combustione interna ad accensione per compressione (diesel o semidiesel), di peso a pieno carico &gt; 5 t ma &lt;= 20 t (compresi autofurgoni) (esclusi autocarri a cassone ribaltabile destinati a essere utilizzati fuori della sede stradale, trattori)</t>
  </si>
  <si>
    <t>Carrozzerie per autoveicoli da turismo e altri autoveicoli costruiti principalmente per il trasporto di persone (compresi golf cart e veicoli simili) (esclusi veicoli per il trasporto di 10 o piu' persone)</t>
  </si>
  <si>
    <t>Casse mobili e contenitori (compresi quelli uso cisterna e quelli uso serbatoio), appositamente costruiti e attrezzati per uno o piu' modi di trasporto</t>
  </si>
  <si>
    <t xml:space="preserve">Parti di apparecchi e dispositivi elettrici di illuminazione o di segnalazione (escluse lampade elettriche  a incandescenza o a scarica, lampade a raggi ultravioletti o infrarossi, lampade ad arco; sorgenti luminose a diodi emettitori di luce- LED), tergicristalli, dispositivi di sbrinamento e di disbrinamento, dei tipi utilizzati per biciclette o autoveicoli   </t>
  </si>
  <si>
    <t>Cambi di velocita' e loro parti</t>
  </si>
  <si>
    <t>Altri parti e accessori n.c.a. di trattori e autoveicoli</t>
  </si>
  <si>
    <t>Aeroplani e altri veicoli aerei, di peso a vuoto &lt;= 2 000 kg, adibiti a usi civili (esclusi i droni)</t>
  </si>
  <si>
    <t>Veicoli aerei senza pilota per scopi civili, anche solo per voli telecomandati, con peso massimo al decollo superiore a 250 g ma inferiore o uguale a 7 kg (esclusi quelli attrezzati con apparecchi integrati in modo permanente della sottovoce 852589 per la cattura e la registrazione di immagini statiche e video)</t>
  </si>
  <si>
    <t>Motocicli e cicli muniti di un motore ausiliario a combustione interna di cilindrata inferiore o uguale a 50 cm3</t>
  </si>
  <si>
    <t>Motocicli con motore a combustione interna di cilindrata superiore a 50 cm3</t>
  </si>
  <si>
    <t>Motori a combustione interna alternativi ad accensione per scintilla, per motocicli, di cilindrata inferiore o uguale a 1 000 cm3</t>
  </si>
  <si>
    <t>Motori a combustione interna alternativi ad accensione per scintilla, per motocicli, di cilindrata superiore a 1 000 cm3</t>
  </si>
  <si>
    <t>Mobili per sedersi di canna, di vimini, di bambu' o di materie simili</t>
  </si>
  <si>
    <t xml:space="preserve">Altri mobili per per sedersi, anche trasformabili in letti, e loro parti (escl. mobili per la medicina, la chirurgia, l'odontoiatria o la veterinaria) n.c.a </t>
  </si>
  <si>
    <t>Strumenti musicali o a tastiera il cui suono e' prodotto o deve essere amplificato elettricamente</t>
  </si>
  <si>
    <t>Tavoli speciali per case da gioco, giochi di birilli automatici "bowling", altri giochi di societa', compresi flipper (esclusi giochi a monete o a gettoni, biliardi, videogiochi collegabili a televisori, carte da gioco, complessi di vetture da corsa elettriche con i loro circuiti, che presentano le caratteristiche di giochi da competizione)</t>
  </si>
  <si>
    <t>Parti e accessori di apparecchi ortopedici, comprese le stampelle, le cinture chirurgiche e i busti ortopedici; di stecche e altri apparecchi per fratture; di parti artificiali del corpo; di apparecchi acustici e altri apparecchi che vengono indossati, portati o impiantati nel corpo per compensare un difetto o una disabilita'</t>
  </si>
  <si>
    <t>Assortimenti di penne o matite contenenti due o piu' oggetti di cancelleria</t>
  </si>
  <si>
    <t>Combustibili liquidi e gas combustibili liquefatti in recipienti, per accendini, di capacita' &lt;= 300 cm3</t>
  </si>
  <si>
    <t>Servizi di riparazione e manutenzione di macchine e attrezzature per ufficio, esclusi computer e unita' periferiche</t>
  </si>
  <si>
    <t>Riparazione e manutenzione di apparecchiature per la distribuzione e il controllo dell'elettricita'</t>
  </si>
  <si>
    <t>Riparazione e manutenzione di apparecchiature elettriche (esclusi motori, generatori e trasformatori, apparecchiature per la distribuzione e il controllo dell'elettricita', apparecchi trasmittenti per la radiodiffusione o la televisione)</t>
  </si>
  <si>
    <t>Installazione di apparecchiature per la distribuzione e il controllo dell'elettricita'</t>
  </si>
  <si>
    <t>Lamiere, lastre, nastri e banda nera laminati a freddo, di larghezza &gt;= 600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</si>
</sst>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48" x14ac:knownFonts="1">
    <font>
      <sz val="11"/>
      <color theme="1"/>
      <name val="Calibri"/>
      <family val="2"/>
      <scheme val="minor"/>
    </font>
    <font>
      <sz val="10"/>
      <color indexed="9"/>
      <name val="Arial"/>
      <family val="2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indexed="9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3"/>
      <name val="Times New Roman"/>
      <family val="1"/>
    </font>
    <font>
      <sz val="13"/>
      <name val="Arial"/>
      <family val="2"/>
    </font>
    <font>
      <b/>
      <sz val="9"/>
      <name val="Verdana"/>
      <family val="2"/>
    </font>
    <font>
      <sz val="14"/>
      <color indexed="9"/>
      <name val="Arial"/>
      <family val="2"/>
    </font>
    <font>
      <b/>
      <i/>
      <sz val="18"/>
      <name val="Times New Roman"/>
      <family val="1"/>
    </font>
    <font>
      <b/>
      <i/>
      <sz val="12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b/>
      <sz val="12"/>
      <name val="Times New Roman"/>
      <family val="1"/>
    </font>
    <font>
      <u/>
      <sz val="10"/>
      <color indexed="12"/>
      <name val="Arial"/>
      <family val="2"/>
    </font>
    <font>
      <u/>
      <sz val="18"/>
      <color indexed="12"/>
      <name val="Arial"/>
      <family val="2"/>
    </font>
    <font>
      <b/>
      <u/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.5"/>
      <name val="Arial"/>
      <family val="2"/>
    </font>
    <font>
      <sz val="11"/>
      <name val="Arial"/>
      <family val="2"/>
    </font>
    <font>
      <sz val="6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b/>
      <sz val="14"/>
      <color indexed="8"/>
      <name val="Arial"/>
      <family val="2"/>
    </font>
    <font>
      <b/>
      <sz val="14"/>
      <color theme="1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b/>
      <i/>
      <sz val="8"/>
      <color indexed="8"/>
      <name val="Arial"/>
      <family val="2"/>
    </font>
    <font>
      <i/>
      <sz val="8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32" fillId="0" borderId="0"/>
    <xf numFmtId="0" fontId="32" fillId="0" borderId="0"/>
    <xf numFmtId="0" fontId="46" fillId="0" borderId="0"/>
  </cellStyleXfs>
  <cellXfs count="149">
    <xf numFmtId="0" fontId="0" fillId="0" borderId="0" xfId="0"/>
    <xf numFmtId="1" fontId="1" fillId="0" borderId="0" xfId="0" applyNumberFormat="1" applyFont="1"/>
    <xf numFmtId="0" fontId="0" fillId="0" borderId="0" xfId="0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1" fillId="0" borderId="0" xfId="0" applyFont="1"/>
    <xf numFmtId="0" fontId="1" fillId="0" borderId="0" xfId="0" applyFont="1"/>
    <xf numFmtId="1" fontId="5" fillId="0" borderId="0" xfId="0" applyNumberFormat="1" applyFont="1" applyAlignment="1">
      <alignment horizontal="center"/>
    </xf>
    <xf numFmtId="0" fontId="6" fillId="0" borderId="0" xfId="0" applyFont="1"/>
    <xf numFmtId="1" fontId="5" fillId="0" borderId="0" xfId="0" applyNumberFormat="1" applyFont="1"/>
    <xf numFmtId="0" fontId="7" fillId="0" borderId="0" xfId="0" applyFont="1"/>
    <xf numFmtId="0" fontId="9" fillId="0" borderId="0" xfId="0" applyFont="1" applyAlignment="1">
      <alignment horizontal="right" vertical="top" wrapText="1"/>
    </xf>
    <xf numFmtId="0" fontId="5" fillId="0" borderId="0" xfId="0" applyFont="1"/>
    <xf numFmtId="0" fontId="2" fillId="0" borderId="0" xfId="0" applyFont="1" applyAlignment="1">
      <alignment horizontal="center" vertical="top" wrapText="1"/>
    </xf>
    <xf numFmtId="0" fontId="11" fillId="0" borderId="0" xfId="0" applyFont="1"/>
    <xf numFmtId="0" fontId="13" fillId="0" borderId="0" xfId="0" applyFont="1"/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center" vertical="top"/>
    </xf>
    <xf numFmtId="164" fontId="30" fillId="0" borderId="0" xfId="0" applyNumberFormat="1" applyFont="1"/>
    <xf numFmtId="49" fontId="8" fillId="0" borderId="0" xfId="0" applyNumberFormat="1" applyFont="1" applyAlignment="1" applyProtection="1">
      <alignment horizontal="left"/>
      <protection locked="0"/>
    </xf>
    <xf numFmtId="0" fontId="8" fillId="0" borderId="0" xfId="0" applyFont="1"/>
    <xf numFmtId="1" fontId="29" fillId="0" borderId="9" xfId="0" applyNumberFormat="1" applyFont="1" applyBorder="1" applyProtection="1">
      <protection locked="0"/>
    </xf>
    <xf numFmtId="49" fontId="8" fillId="0" borderId="9" xfId="0" applyNumberFormat="1" applyFont="1" applyBorder="1" applyAlignment="1" applyProtection="1">
      <alignment horizontal="left"/>
      <protection locked="0"/>
    </xf>
    <xf numFmtId="0" fontId="8" fillId="0" borderId="5" xfId="0" applyFont="1" applyBorder="1" applyProtection="1">
      <protection locked="0"/>
    </xf>
    <xf numFmtId="1" fontId="29" fillId="0" borderId="5" xfId="0" applyNumberFormat="1" applyFont="1" applyBorder="1" applyProtection="1">
      <protection locked="0"/>
    </xf>
    <xf numFmtId="0" fontId="8" fillId="0" borderId="5" xfId="0" applyFont="1" applyBorder="1" applyAlignment="1" applyProtection="1">
      <alignment horizontal="left"/>
      <protection locked="0"/>
    </xf>
    <xf numFmtId="49" fontId="8" fillId="0" borderId="5" xfId="0" applyNumberFormat="1" applyFont="1" applyBorder="1" applyAlignment="1" applyProtection="1">
      <alignment horizontal="left"/>
      <protection locked="0"/>
    </xf>
    <xf numFmtId="0" fontId="31" fillId="0" borderId="0" xfId="0" applyFont="1"/>
    <xf numFmtId="0" fontId="16" fillId="2" borderId="5" xfId="0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textRotation="255"/>
    </xf>
    <xf numFmtId="0" fontId="26" fillId="0" borderId="5" xfId="0" applyFont="1" applyBorder="1" applyAlignment="1">
      <alignment horizontal="center" vertical="top"/>
    </xf>
    <xf numFmtId="0" fontId="9" fillId="0" borderId="5" xfId="0" applyFont="1" applyBorder="1" applyAlignment="1" applyProtection="1">
      <alignment horizontal="center" vertical="center"/>
      <protection locked="0"/>
    </xf>
    <xf numFmtId="0" fontId="27" fillId="0" borderId="5" xfId="0" applyFont="1" applyBorder="1" applyAlignment="1" applyProtection="1">
      <alignment vertical="top"/>
      <protection locked="0"/>
    </xf>
    <xf numFmtId="1" fontId="9" fillId="0" borderId="5" xfId="0" applyNumberFormat="1" applyFont="1" applyBorder="1" applyAlignment="1" applyProtection="1">
      <alignment horizontal="right" vertical="top" wrapText="1"/>
      <protection locked="0"/>
    </xf>
    <xf numFmtId="14" fontId="16" fillId="0" borderId="5" xfId="0" applyNumberFormat="1" applyFont="1" applyBorder="1" applyProtection="1">
      <protection locked="0"/>
    </xf>
    <xf numFmtId="0" fontId="26" fillId="0" borderId="0" xfId="0" applyFont="1" applyAlignment="1">
      <alignment horizontal="center" vertical="top"/>
    </xf>
    <xf numFmtId="0" fontId="9" fillId="0" borderId="0" xfId="0" applyFont="1" applyAlignment="1" applyProtection="1">
      <alignment horizontal="center" vertical="center"/>
      <protection locked="0"/>
    </xf>
    <xf numFmtId="0" fontId="27" fillId="0" borderId="0" xfId="0" applyFont="1" applyAlignment="1">
      <alignment vertical="top"/>
    </xf>
    <xf numFmtId="1" fontId="9" fillId="0" borderId="0" xfId="0" applyNumberFormat="1" applyFont="1" applyAlignment="1" applyProtection="1">
      <alignment horizontal="right" vertical="top" wrapText="1"/>
      <protection locked="0"/>
    </xf>
    <xf numFmtId="14" fontId="8" fillId="0" borderId="0" xfId="0" applyNumberFormat="1" applyFont="1" applyProtection="1">
      <protection locked="0"/>
    </xf>
    <xf numFmtId="0" fontId="26" fillId="0" borderId="13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 vertical="center"/>
    </xf>
    <xf numFmtId="0" fontId="31" fillId="0" borderId="5" xfId="0" applyFont="1" applyBorder="1"/>
    <xf numFmtId="0" fontId="33" fillId="0" borderId="0" xfId="0" applyFont="1" applyAlignment="1">
      <alignment horizontal="center" vertical="center" wrapText="1"/>
    </xf>
    <xf numFmtId="0" fontId="32" fillId="0" borderId="4" xfId="0" applyFont="1" applyBorder="1"/>
    <xf numFmtId="0" fontId="32" fillId="0" borderId="8" xfId="0" applyFont="1" applyBorder="1"/>
    <xf numFmtId="0" fontId="8" fillId="0" borderId="5" xfId="0" applyFont="1" applyBorder="1" applyAlignment="1">
      <alignment horizontal="center"/>
    </xf>
    <xf numFmtId="0" fontId="37" fillId="0" borderId="0" xfId="0" applyFont="1"/>
    <xf numFmtId="0" fontId="36" fillId="2" borderId="5" xfId="0" applyFont="1" applyFill="1" applyBorder="1" applyAlignment="1">
      <alignment horizontal="center" vertical="center" wrapText="1"/>
    </xf>
    <xf numFmtId="0" fontId="39" fillId="0" borderId="5" xfId="0" applyFont="1" applyBorder="1" applyAlignment="1" applyProtection="1">
      <alignment horizontal="center" vertical="center" wrapText="1"/>
      <protection locked="0"/>
    </xf>
    <xf numFmtId="1" fontId="39" fillId="0" borderId="5" xfId="0" applyNumberFormat="1" applyFont="1" applyBorder="1" applyAlignment="1" applyProtection="1">
      <alignment horizontal="center" vertical="center" wrapText="1"/>
      <protection locked="0"/>
    </xf>
    <xf numFmtId="1" fontId="32" fillId="0" borderId="5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/>
    </xf>
    <xf numFmtId="0" fontId="39" fillId="0" borderId="0" xfId="0" applyFont="1" applyAlignment="1" applyProtection="1">
      <alignment horizontal="center" vertical="center" wrapText="1"/>
      <protection locked="0"/>
    </xf>
    <xf numFmtId="0" fontId="39" fillId="0" borderId="0" xfId="0" applyFont="1" applyAlignment="1" applyProtection="1">
      <alignment horizontal="left" vertical="center" wrapText="1"/>
      <protection locked="0"/>
    </xf>
    <xf numFmtId="1" fontId="39" fillId="0" borderId="0" xfId="0" applyNumberFormat="1" applyFont="1" applyAlignment="1" applyProtection="1">
      <alignment horizontal="center" vertical="center" wrapText="1"/>
      <protection locked="0"/>
    </xf>
    <xf numFmtId="1" fontId="32" fillId="0" borderId="0" xfId="0" applyNumberFormat="1" applyFont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>
      <alignment horizontal="center" vertical="center" wrapText="1"/>
    </xf>
    <xf numFmtId="0" fontId="39" fillId="0" borderId="1" xfId="0" applyFont="1" applyBorder="1" applyAlignment="1" applyProtection="1">
      <alignment vertical="center" wrapText="1"/>
      <protection locked="0"/>
    </xf>
    <xf numFmtId="0" fontId="42" fillId="5" borderId="5" xfId="4" applyFont="1" applyFill="1" applyBorder="1" applyAlignment="1">
      <alignment horizontal="center" vertical="center" wrapText="1"/>
    </xf>
    <xf numFmtId="0" fontId="42" fillId="5" borderId="5" xfId="4" applyFont="1" applyFill="1" applyBorder="1" applyAlignment="1">
      <alignment vertical="center" wrapText="1"/>
    </xf>
    <xf numFmtId="49" fontId="42" fillId="5" borderId="5" xfId="4" applyNumberFormat="1" applyFont="1" applyFill="1" applyBorder="1" applyAlignment="1">
      <alignment vertical="center" wrapText="1"/>
    </xf>
    <xf numFmtId="0" fontId="46" fillId="0" borderId="0" xfId="5"/>
    <xf numFmtId="49" fontId="46" fillId="0" borderId="0" xfId="5" applyNumberFormat="1" applyAlignment="1">
      <alignment vertical="center" wrapText="1"/>
    </xf>
    <xf numFmtId="0" fontId="46" fillId="0" borderId="0" xfId="5" applyAlignment="1">
      <alignment horizontal="center" vertical="center" wrapText="1"/>
    </xf>
    <xf numFmtId="0" fontId="46" fillId="0" borderId="0" xfId="5" applyAlignment="1">
      <alignment vertical="center" wrapText="1"/>
    </xf>
    <xf numFmtId="0" fontId="45" fillId="0" borderId="0" xfId="5" applyFont="1"/>
    <xf numFmtId="49" fontId="0" fillId="0" borderId="0" xfId="0" quotePrefix="1" applyNumberFormat="1"/>
    <xf numFmtId="0" fontId="47" fillId="0" borderId="0" xfId="0" applyFont="1"/>
    <xf numFmtId="0" fontId="47" fillId="0" borderId="0" xfId="5" applyFont="1"/>
    <xf numFmtId="0" fontId="24" fillId="0" borderId="0" xfId="1" applyFont="1" applyFill="1" applyBorder="1" applyAlignment="1" applyProtection="1">
      <alignment horizontal="center" vertical="center" wrapText="1"/>
    </xf>
    <xf numFmtId="0" fontId="22" fillId="0" borderId="6" xfId="0" applyFont="1" applyBorder="1" applyAlignment="1">
      <alignment horizontal="left" vertical="top" wrapText="1"/>
    </xf>
    <xf numFmtId="0" fontId="22" fillId="0" borderId="12" xfId="0" applyFont="1" applyBorder="1" applyAlignment="1">
      <alignment horizontal="left" vertical="top"/>
    </xf>
    <xf numFmtId="0" fontId="22" fillId="0" borderId="7" xfId="0" applyFont="1" applyBorder="1" applyAlignment="1">
      <alignment horizontal="left" vertical="top"/>
    </xf>
    <xf numFmtId="0" fontId="22" fillId="0" borderId="14" xfId="0" applyFont="1" applyBorder="1" applyAlignment="1">
      <alignment horizontal="left" vertical="top"/>
    </xf>
    <xf numFmtId="0" fontId="22" fillId="0" borderId="0" xfId="0" applyFont="1" applyAlignment="1">
      <alignment horizontal="left" vertical="top"/>
    </xf>
    <xf numFmtId="0" fontId="22" fillId="0" borderId="15" xfId="0" applyFont="1" applyBorder="1" applyAlignment="1">
      <alignment horizontal="left" vertical="top"/>
    </xf>
    <xf numFmtId="0" fontId="22" fillId="0" borderId="10" xfId="0" applyFont="1" applyBorder="1" applyAlignment="1">
      <alignment horizontal="left" vertical="top"/>
    </xf>
    <xf numFmtId="0" fontId="22" fillId="0" borderId="13" xfId="0" applyFont="1" applyBorder="1" applyAlignment="1">
      <alignment horizontal="left" vertical="top"/>
    </xf>
    <xf numFmtId="0" fontId="22" fillId="0" borderId="11" xfId="0" applyFont="1" applyBorder="1" applyAlignment="1">
      <alignment horizontal="left" vertical="top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9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7" fillId="0" borderId="0" xfId="0" applyFont="1"/>
    <xf numFmtId="0" fontId="18" fillId="0" borderId="0" xfId="0" applyFont="1"/>
    <xf numFmtId="0" fontId="8" fillId="0" borderId="0" xfId="0" applyFont="1" applyAlignment="1">
      <alignment horizontal="right" vertical="top" wrapText="1"/>
    </xf>
    <xf numFmtId="0" fontId="8" fillId="0" borderId="0" xfId="0" applyFont="1"/>
    <xf numFmtId="0" fontId="10" fillId="0" borderId="0" xfId="0" applyFont="1" applyAlignment="1">
      <alignment horizontal="center" vertical="top" wrapText="1"/>
    </xf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17" fillId="3" borderId="1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1" fillId="0" borderId="9" xfId="0" applyFont="1" applyBorder="1"/>
    <xf numFmtId="0" fontId="31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64" fontId="15" fillId="0" borderId="2" xfId="0" applyNumberFormat="1" applyFont="1" applyBorder="1"/>
    <xf numFmtId="0" fontId="31" fillId="0" borderId="2" xfId="0" applyFont="1" applyBorder="1"/>
    <xf numFmtId="0" fontId="31" fillId="0" borderId="3" xfId="0" applyFont="1" applyBorder="1"/>
    <xf numFmtId="164" fontId="15" fillId="0" borderId="13" xfId="0" applyNumberFormat="1" applyFont="1" applyBorder="1"/>
    <xf numFmtId="0" fontId="31" fillId="0" borderId="13" xfId="0" applyFont="1" applyBorder="1"/>
    <xf numFmtId="0" fontId="26" fillId="4" borderId="1" xfId="0" applyFont="1" applyFill="1" applyBorder="1" applyAlignment="1">
      <alignment vertical="center" wrapText="1"/>
    </xf>
    <xf numFmtId="0" fontId="26" fillId="4" borderId="2" xfId="0" applyFont="1" applyFill="1" applyBorder="1" applyAlignment="1">
      <alignment vertical="center" wrapText="1"/>
    </xf>
    <xf numFmtId="0" fontId="27" fillId="4" borderId="2" xfId="0" applyFont="1" applyFill="1" applyBorder="1" applyAlignment="1">
      <alignment vertical="center" wrapText="1"/>
    </xf>
    <xf numFmtId="0" fontId="27" fillId="4" borderId="3" xfId="0" applyFont="1" applyFill="1" applyBorder="1" applyAlignment="1">
      <alignment vertical="center" wrapText="1"/>
    </xf>
    <xf numFmtId="0" fontId="20" fillId="0" borderId="5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/>
    </xf>
    <xf numFmtId="0" fontId="20" fillId="0" borderId="5" xfId="0" applyFont="1" applyBorder="1" applyAlignment="1">
      <alignment horizontal="center" wrapText="1"/>
    </xf>
    <xf numFmtId="0" fontId="28" fillId="0" borderId="5" xfId="0" applyFont="1" applyBorder="1" applyAlignment="1">
      <alignment textRotation="255"/>
    </xf>
    <xf numFmtId="0" fontId="31" fillId="0" borderId="5" xfId="0" applyFont="1" applyBorder="1" applyAlignment="1">
      <alignment textRotation="255"/>
    </xf>
    <xf numFmtId="0" fontId="31" fillId="0" borderId="4" xfId="0" applyFont="1" applyBorder="1" applyAlignment="1">
      <alignment textRotation="255"/>
    </xf>
    <xf numFmtId="0" fontId="32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32" fillId="0" borderId="0" xfId="0" applyFont="1" applyAlignment="1">
      <alignment horizontal="left" wrapText="1"/>
    </xf>
    <xf numFmtId="0" fontId="36" fillId="0" borderId="4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0" xfId="0" quotePrefix="1" applyNumberFormat="1" applyAlignment="1">
      <alignment vertical="center" wrapText="1"/>
    </xf>
    <xf numFmtId="0" fontId="0" fillId="6" borderId="0" xfId="0" applyFill="1" applyAlignment="1">
      <alignment horizontal="center" vertical="center" wrapText="1"/>
    </xf>
    <xf numFmtId="49" fontId="45" fillId="0" borderId="0" xfId="0" applyNumberFormat="1" applyFont="1" applyAlignment="1">
      <alignment vertical="center" wrapText="1"/>
    </xf>
    <xf numFmtId="0" fontId="45" fillId="0" borderId="0" xfId="0" applyFont="1" applyAlignment="1">
      <alignment horizontal="center" vertical="center" wrapText="1"/>
    </xf>
  </cellXfs>
  <cellStyles count="6">
    <cellStyle name="Collegamento ipertestuale" xfId="1" builtinId="8"/>
    <cellStyle name="Normale" xfId="0" builtinId="0"/>
    <cellStyle name="Normale 2" xfId="2" xr:uid="{00000000-0005-0000-0000-000002000000}"/>
    <cellStyle name="Normale 2 2" xfId="4" xr:uid="{00000000-0005-0000-0000-000003000000}"/>
    <cellStyle name="Normale 3" xfId="3" xr:uid="{00000000-0005-0000-0000-000004000000}"/>
    <cellStyle name="Normale 4" xfId="5" xr:uid="{B6C5BF47-05F7-4C04-8980-CC66FF810D67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163513</xdr:colOff>
      <xdr:row>0</xdr:row>
      <xdr:rowOff>171450</xdr:rowOff>
    </xdr:from>
    <xdr:to>
      <xdr:col>3</xdr:col>
      <xdr:colOff>327025</xdr:colOff>
      <xdr:row>5</xdr:row>
      <xdr:rowOff>133350</xdr:rowOff>
    </xdr:to>
    <xdr:pic>
      <xdr:nvPicPr>
        <xdr:cNvPr id="2" name="Picture 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113" y="171450"/>
          <a:ext cx="1382712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</xdr:row>
          <xdr:rowOff>0</xdr:rowOff>
        </xdr:from>
        <xdr:to>
          <xdr:col>19</xdr:col>
          <xdr:colOff>409575</xdr:colOff>
          <xdr:row>38</xdr:row>
          <xdr:rowOff>66675</xdr:rowOff>
        </xdr:to>
        <xdr:sp macro="" textlink="">
          <xdr:nvSpPr>
            <xdr:cNvPr id="2064" name="Object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-stat-intra\data\piani%20di%20spoglio_e_doc\05_pds_III_pop\DCIS\SAN\SAN_A_burgio_DEF\DCIS_OSPDISTPSICHRES_ospedaliz_disturbi_psichici_luogo_residenza_DEF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uttura"/>
      <sheetName val="Territorio"/>
      <sheetName val="Tipo dato"/>
      <sheetName val="tipo di patologia"/>
      <sheetName val="Regime di ricovero"/>
      <sheetName val="Sesso"/>
      <sheetName val="Classe di età"/>
      <sheetName val="Stato civile"/>
      <sheetName val="Aggregati clinici di codice"/>
      <sheetName val="Anno"/>
      <sheetName val="Misura"/>
      <sheetName val="flag, note, file aggiunti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Word_Document.docx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7"/>
  <sheetViews>
    <sheetView showGridLines="0" tabSelected="1" zoomScale="80" zoomScaleNormal="80" workbookViewId="0"/>
  </sheetViews>
  <sheetFormatPr defaultRowHeight="15" x14ac:dyDescent="0.25"/>
  <cols>
    <col min="5" max="5" width="12.85546875" customWidth="1"/>
    <col min="8" max="8" width="30.42578125" customWidth="1"/>
    <col min="12" max="12" width="12" customWidth="1"/>
  </cols>
  <sheetData>
    <row r="2" spans="2:12" ht="18" x14ac:dyDescent="0.25">
      <c r="B2" s="5" t="str">
        <f>"INDATA_ISTAT_PRODCOM_2016"</f>
        <v>INDATA_ISTAT_PRODCOM_2016</v>
      </c>
      <c r="E2" s="6" t="e">
        <f>A2+E3+E4+E6</f>
        <v>#VALUE!</v>
      </c>
      <c r="F2" s="5" t="str">
        <f>IF(ISERROR(IF(E2&lt;&gt;10,"1"," ")),"1"," ")</f>
        <v>1</v>
      </c>
      <c r="G2" s="5">
        <f>H3+H4+H6</f>
        <v>0</v>
      </c>
      <c r="H2" s="5"/>
      <c r="I2" s="7"/>
      <c r="J2" s="7"/>
      <c r="K2" s="7"/>
      <c r="L2" s="7"/>
    </row>
    <row r="3" spans="2:12" ht="18" x14ac:dyDescent="0.25">
      <c r="E3" s="8">
        <v>0</v>
      </c>
      <c r="F3" s="9">
        <v>2</v>
      </c>
      <c r="G3" s="5">
        <f>IF(E3&lt;&gt;F3,1,0)</f>
        <v>1</v>
      </c>
      <c r="H3" s="5">
        <f>IF(ISERROR(G3),1,0)</f>
        <v>0</v>
      </c>
      <c r="I3" s="88" t="s">
        <v>10050</v>
      </c>
      <c r="J3" s="89"/>
      <c r="K3" s="89"/>
      <c r="L3" s="10"/>
    </row>
    <row r="4" spans="2:12" ht="18" x14ac:dyDescent="0.25">
      <c r="E4" s="11" t="s">
        <v>28</v>
      </c>
      <c r="F4" s="9">
        <v>3</v>
      </c>
      <c r="G4" s="5">
        <f>IF(E4&lt;&gt;F4,1,0)</f>
        <v>1</v>
      </c>
      <c r="H4" s="5">
        <f>IF(ISERROR(G4),1,0)</f>
        <v>0</v>
      </c>
    </row>
    <row r="5" spans="2:12" ht="18" x14ac:dyDescent="0.25">
      <c r="E5" s="11"/>
      <c r="F5" s="9"/>
      <c r="G5" s="5"/>
      <c r="H5" s="5"/>
    </row>
    <row r="6" spans="2:12" ht="18" x14ac:dyDescent="0.25">
      <c r="E6" s="11" t="s">
        <v>12</v>
      </c>
      <c r="F6" s="9">
        <v>4</v>
      </c>
      <c r="G6" s="5">
        <f>IF(E6&lt;&gt;F6,1,0)</f>
        <v>1</v>
      </c>
      <c r="H6" s="5">
        <f>IF(ISERROR(G6),1,0)</f>
        <v>0</v>
      </c>
    </row>
    <row r="7" spans="2:12" ht="15" customHeight="1" x14ac:dyDescent="0.25">
      <c r="B7" s="105" t="s">
        <v>7</v>
      </c>
      <c r="C7" s="105"/>
      <c r="D7" s="105"/>
      <c r="E7" s="105"/>
      <c r="H7" s="90" t="s">
        <v>8</v>
      </c>
      <c r="I7" s="91"/>
      <c r="J7" s="91"/>
      <c r="K7" s="91"/>
      <c r="L7" s="91"/>
    </row>
    <row r="8" spans="2:12" ht="27" customHeight="1" x14ac:dyDescent="0.25">
      <c r="B8" s="92" t="s">
        <v>10</v>
      </c>
      <c r="C8" s="92"/>
      <c r="D8" s="92"/>
      <c r="H8" s="90" t="s">
        <v>9</v>
      </c>
      <c r="I8" s="91"/>
      <c r="J8" s="91"/>
      <c r="K8" s="91"/>
      <c r="L8" s="91"/>
    </row>
    <row r="9" spans="2:12" ht="23.25" customHeight="1" x14ac:dyDescent="0.25">
      <c r="B9" s="102" t="s">
        <v>11</v>
      </c>
      <c r="C9" s="102"/>
      <c r="D9" s="102"/>
      <c r="E9" s="12"/>
      <c r="F9" s="12"/>
      <c r="H9" s="13"/>
      <c r="I9" s="90" t="s">
        <v>10032</v>
      </c>
      <c r="J9" s="91"/>
      <c r="K9" s="91"/>
      <c r="L9" s="13"/>
    </row>
    <row r="10" spans="2:12" ht="21.75" customHeight="1" x14ac:dyDescent="0.25">
      <c r="J10" s="14" t="str">
        <f ca="1">(CELL("nomefile"))</f>
        <v>\\samba\prodcom_new\Prodcom25\MATERIALI SITO\[2.Lista_Prodcom_2025.xlsx]Lista prodotti 2025</v>
      </c>
    </row>
    <row r="11" spans="2:12" ht="23.25" x14ac:dyDescent="0.25">
      <c r="B11" s="12"/>
      <c r="E11" s="103" t="s">
        <v>30</v>
      </c>
      <c r="F11" s="103"/>
      <c r="G11" s="103"/>
      <c r="H11" s="103"/>
      <c r="I11" s="15"/>
      <c r="J11" s="11" t="str">
        <f ca="1">RIGHT(CELL("nomefile"),LEN(CELL("nomefile"))-FIND("]",CELL("nomefile"),1))</f>
        <v>Lista prodotti 2025</v>
      </c>
    </row>
    <row r="12" spans="2:12" x14ac:dyDescent="0.25">
      <c r="B12" s="12"/>
      <c r="E12" s="104" t="s">
        <v>10051</v>
      </c>
      <c r="F12" s="104"/>
      <c r="G12" s="104"/>
      <c r="H12" s="104"/>
      <c r="I12" s="15"/>
      <c r="J12" s="5">
        <f>IF(ISNA(MATCH(ROW(),A2)+1),1,MATCH(ROW(),A2)*1)</f>
        <v>1</v>
      </c>
    </row>
    <row r="13" spans="2:12" ht="18" x14ac:dyDescent="0.25">
      <c r="B13" s="83"/>
      <c r="C13" s="83"/>
      <c r="D13" s="83"/>
      <c r="E13" s="83"/>
      <c r="F13" s="83"/>
      <c r="G13" s="84"/>
      <c r="H13" s="85"/>
      <c r="I13" s="85"/>
      <c r="J13" s="86"/>
      <c r="K13" s="87"/>
      <c r="L13" s="87"/>
    </row>
    <row r="14" spans="2:12" ht="4.5" customHeight="1" x14ac:dyDescent="0.25">
      <c r="B14" s="2"/>
      <c r="C14" s="2"/>
      <c r="D14" s="2"/>
      <c r="E14" s="2"/>
      <c r="F14" s="2"/>
      <c r="G14" s="2"/>
      <c r="H14" s="2"/>
      <c r="I14" s="2"/>
      <c r="J14" s="3"/>
      <c r="K14" s="3"/>
      <c r="L14" s="3"/>
    </row>
    <row r="15" spans="2:12" ht="29.25" customHeight="1" x14ac:dyDescent="0.25">
      <c r="B15" s="93" t="s">
        <v>10055</v>
      </c>
      <c r="C15" s="94"/>
      <c r="D15" s="94"/>
      <c r="E15" s="94"/>
      <c r="F15" s="94"/>
      <c r="G15" s="94"/>
      <c r="H15" s="94"/>
      <c r="I15" s="94"/>
      <c r="J15" s="94"/>
      <c r="K15" s="94"/>
      <c r="L15" s="95"/>
    </row>
    <row r="16" spans="2:12" x14ac:dyDescent="0.25">
      <c r="B16" s="96"/>
      <c r="C16" s="97"/>
      <c r="D16" s="97"/>
      <c r="E16" s="97"/>
      <c r="F16" s="97"/>
      <c r="G16" s="97"/>
      <c r="H16" s="97"/>
      <c r="I16" s="97"/>
      <c r="J16" s="97"/>
      <c r="K16" s="97"/>
      <c r="L16" s="98"/>
    </row>
    <row r="17" spans="2:12" x14ac:dyDescent="0.25">
      <c r="B17" s="96"/>
      <c r="C17" s="97"/>
      <c r="D17" s="97"/>
      <c r="E17" s="97"/>
      <c r="F17" s="97"/>
      <c r="G17" s="97"/>
      <c r="H17" s="97"/>
      <c r="I17" s="97"/>
      <c r="J17" s="97"/>
      <c r="K17" s="97"/>
      <c r="L17" s="98"/>
    </row>
    <row r="18" spans="2:12" ht="106.5" customHeight="1" x14ac:dyDescent="0.25">
      <c r="B18" s="99"/>
      <c r="C18" s="100"/>
      <c r="D18" s="100"/>
      <c r="E18" s="100"/>
      <c r="F18" s="100"/>
      <c r="G18" s="100"/>
      <c r="H18" s="100"/>
      <c r="I18" s="100"/>
      <c r="J18" s="100"/>
      <c r="K18" s="100"/>
      <c r="L18" s="101"/>
    </row>
    <row r="19" spans="2:12" ht="23.25" x14ac:dyDescent="0.25"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</row>
    <row r="20" spans="2:12" ht="15.75" x14ac:dyDescent="0.25">
      <c r="E20" s="4"/>
      <c r="J20" s="16"/>
      <c r="K20" s="16"/>
      <c r="L20" s="16"/>
    </row>
    <row r="21" spans="2:12" x14ac:dyDescent="0.25">
      <c r="B21" s="72" t="s">
        <v>10052</v>
      </c>
      <c r="C21" s="73"/>
      <c r="D21" s="73"/>
      <c r="E21" s="73"/>
      <c r="F21" s="73"/>
      <c r="G21" s="73"/>
      <c r="H21" s="73"/>
      <c r="I21" s="73"/>
      <c r="J21" s="73"/>
      <c r="K21" s="73"/>
      <c r="L21" s="74"/>
    </row>
    <row r="22" spans="2:12" x14ac:dyDescent="0.25">
      <c r="B22" s="75"/>
      <c r="C22" s="76"/>
      <c r="D22" s="76"/>
      <c r="E22" s="76"/>
      <c r="F22" s="76"/>
      <c r="G22" s="76"/>
      <c r="H22" s="76"/>
      <c r="I22" s="76"/>
      <c r="J22" s="76"/>
      <c r="K22" s="76"/>
      <c r="L22" s="77"/>
    </row>
    <row r="23" spans="2:12" x14ac:dyDescent="0.25">
      <c r="B23" s="75"/>
      <c r="C23" s="76"/>
      <c r="D23" s="76"/>
      <c r="E23" s="76"/>
      <c r="F23" s="76"/>
      <c r="G23" s="76"/>
      <c r="H23" s="76"/>
      <c r="I23" s="76"/>
      <c r="J23" s="76"/>
      <c r="K23" s="76"/>
      <c r="L23" s="77"/>
    </row>
    <row r="24" spans="2:12" x14ac:dyDescent="0.25">
      <c r="B24" s="75"/>
      <c r="C24" s="76"/>
      <c r="D24" s="76"/>
      <c r="E24" s="76"/>
      <c r="F24" s="76"/>
      <c r="G24" s="76"/>
      <c r="H24" s="76"/>
      <c r="I24" s="76"/>
      <c r="J24" s="76"/>
      <c r="K24" s="76"/>
      <c r="L24" s="77"/>
    </row>
    <row r="25" spans="2:12" ht="21.75" customHeight="1" x14ac:dyDescent="0.25">
      <c r="B25" s="78"/>
      <c r="C25" s="79"/>
      <c r="D25" s="79"/>
      <c r="E25" s="79"/>
      <c r="F25" s="79"/>
      <c r="G25" s="79"/>
      <c r="H25" s="79"/>
      <c r="I25" s="79"/>
      <c r="J25" s="79"/>
      <c r="K25" s="79"/>
      <c r="L25" s="80"/>
    </row>
    <row r="27" spans="2:12" ht="33.75" customHeight="1" x14ac:dyDescent="0.25">
      <c r="B27" s="81" t="s">
        <v>10053</v>
      </c>
      <c r="C27" s="82"/>
      <c r="D27" s="82"/>
      <c r="E27" s="82"/>
      <c r="F27" s="82"/>
      <c r="G27" s="82"/>
      <c r="H27" s="82"/>
      <c r="I27" s="82"/>
      <c r="J27" s="82"/>
      <c r="K27" s="82"/>
      <c r="L27" s="82"/>
    </row>
  </sheetData>
  <mergeCells count="16">
    <mergeCell ref="I3:K3"/>
    <mergeCell ref="H7:L7"/>
    <mergeCell ref="H8:L8"/>
    <mergeCell ref="B8:D8"/>
    <mergeCell ref="B15:L18"/>
    <mergeCell ref="I9:K9"/>
    <mergeCell ref="B9:D9"/>
    <mergeCell ref="E11:H11"/>
    <mergeCell ref="E12:H12"/>
    <mergeCell ref="B7:E7"/>
    <mergeCell ref="B19:L19"/>
    <mergeCell ref="B21:L25"/>
    <mergeCell ref="B27:L27"/>
    <mergeCell ref="B13:F13"/>
    <mergeCell ref="G13:I13"/>
    <mergeCell ref="J13:L13"/>
  </mergeCells>
  <dataValidations count="1">
    <dataValidation type="textLength" operator="lessThan" allowBlank="1" showInputMessage="1" showErrorMessage="1" sqref="B19:L19" xr:uid="{00000000-0002-0000-0000-000000000000}">
      <formula1>0</formula1>
    </dataValidation>
  </dataValidations>
  <pageMargins left="0.7" right="0.7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"/>
  <sheetViews>
    <sheetView topLeftCell="A2" zoomScaleNormal="100" workbookViewId="0">
      <selection activeCell="A2" sqref="A2:J2"/>
    </sheetView>
  </sheetViews>
  <sheetFormatPr defaultRowHeight="14.25" x14ac:dyDescent="0.2"/>
  <cols>
    <col min="1" max="1" width="9.140625" style="26"/>
    <col min="2" max="2" width="14.85546875" style="26" customWidth="1"/>
    <col min="3" max="3" width="25.28515625" style="26" customWidth="1"/>
    <col min="4" max="4" width="30.42578125" style="26" customWidth="1"/>
    <col min="5" max="7" width="9.140625" style="26"/>
    <col min="8" max="8" width="10.5703125" style="26" customWidth="1"/>
    <col min="9" max="9" width="17.7109375" style="26" customWidth="1"/>
    <col min="10" max="10" width="21.28515625" style="26" customWidth="1"/>
    <col min="11" max="16384" width="9.140625" style="26"/>
  </cols>
  <sheetData>
    <row r="1" spans="1:10" ht="61.5" customHeight="1" x14ac:dyDescent="0.2">
      <c r="A1" s="106" t="s">
        <v>22</v>
      </c>
      <c r="B1" s="107"/>
      <c r="C1" s="107"/>
      <c r="D1" s="107"/>
      <c r="E1" s="107"/>
      <c r="F1" s="107"/>
      <c r="G1" s="107"/>
      <c r="H1" s="107"/>
      <c r="I1" s="107"/>
      <c r="J1" s="108"/>
    </row>
    <row r="2" spans="1:10" ht="57" customHeight="1" x14ac:dyDescent="0.2">
      <c r="A2" s="118" t="s">
        <v>29</v>
      </c>
      <c r="B2" s="119"/>
      <c r="C2" s="119"/>
      <c r="D2" s="119"/>
      <c r="E2" s="119"/>
      <c r="F2" s="120"/>
      <c r="G2" s="120"/>
      <c r="H2" s="120"/>
      <c r="I2" s="120"/>
      <c r="J2" s="121"/>
    </row>
    <row r="3" spans="1:10" ht="15.75" x14ac:dyDescent="0.25">
      <c r="A3" s="122"/>
      <c r="B3" s="123"/>
      <c r="C3" s="124" t="s">
        <v>31</v>
      </c>
      <c r="D3" s="124"/>
      <c r="E3" s="124"/>
      <c r="F3" s="124"/>
      <c r="G3" s="124"/>
      <c r="H3" s="124"/>
      <c r="I3" s="124"/>
      <c r="J3" s="124"/>
    </row>
    <row r="4" spans="1:10" x14ac:dyDescent="0.2">
      <c r="A4" s="125"/>
      <c r="B4" s="112" t="s">
        <v>13</v>
      </c>
      <c r="C4" s="128" t="s">
        <v>14</v>
      </c>
      <c r="D4" s="112" t="s">
        <v>15</v>
      </c>
      <c r="E4" s="129" t="s">
        <v>17</v>
      </c>
      <c r="F4" s="112" t="s">
        <v>16</v>
      </c>
      <c r="G4" s="112" t="s">
        <v>18</v>
      </c>
      <c r="H4" s="109" t="s">
        <v>24</v>
      </c>
      <c r="I4" s="109" t="s">
        <v>25</v>
      </c>
      <c r="J4" s="112" t="s">
        <v>23</v>
      </c>
    </row>
    <row r="5" spans="1:10" ht="21" customHeight="1" x14ac:dyDescent="0.2">
      <c r="A5" s="126"/>
      <c r="B5" s="112"/>
      <c r="C5" s="128"/>
      <c r="D5" s="112"/>
      <c r="E5" s="129"/>
      <c r="F5" s="112"/>
      <c r="G5" s="112"/>
      <c r="H5" s="110"/>
      <c r="I5" s="111"/>
      <c r="J5" s="112"/>
    </row>
    <row r="6" spans="1:10" x14ac:dyDescent="0.2">
      <c r="A6" s="127"/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/>
      <c r="J6" s="27">
        <v>9</v>
      </c>
    </row>
    <row r="7" spans="1:10" ht="15" x14ac:dyDescent="0.2">
      <c r="A7" s="28"/>
      <c r="B7" s="113" t="s">
        <v>19</v>
      </c>
      <c r="C7" s="114"/>
      <c r="D7" s="114"/>
      <c r="E7" s="114"/>
      <c r="F7" s="114"/>
      <c r="G7" s="114"/>
      <c r="H7" s="114"/>
      <c r="I7" s="114"/>
      <c r="J7" s="115"/>
    </row>
    <row r="8" spans="1:10" x14ac:dyDescent="0.2">
      <c r="A8" s="29">
        <v>0</v>
      </c>
      <c r="B8" s="23"/>
      <c r="C8" s="30"/>
      <c r="D8" s="30"/>
      <c r="E8" s="31"/>
      <c r="F8" s="32"/>
      <c r="G8" s="32"/>
      <c r="H8" s="24"/>
      <c r="I8" s="22"/>
      <c r="J8" s="33"/>
    </row>
    <row r="9" spans="1:10" x14ac:dyDescent="0.2">
      <c r="A9" s="34"/>
      <c r="B9" s="17"/>
      <c r="C9" s="35"/>
      <c r="D9" s="35"/>
      <c r="E9" s="36"/>
      <c r="F9" s="37"/>
      <c r="G9" s="37"/>
      <c r="H9" s="18"/>
      <c r="I9" s="19"/>
      <c r="J9" s="38"/>
    </row>
    <row r="10" spans="1:10" ht="15" x14ac:dyDescent="0.2">
      <c r="A10" s="39"/>
      <c r="B10" s="116" t="s">
        <v>20</v>
      </c>
      <c r="C10" s="117"/>
      <c r="D10" s="117"/>
      <c r="E10" s="117"/>
      <c r="F10" s="117"/>
      <c r="G10" s="117"/>
      <c r="H10" s="117"/>
      <c r="I10" s="117"/>
      <c r="J10" s="117"/>
    </row>
    <row r="11" spans="1:10" x14ac:dyDescent="0.2">
      <c r="A11" s="29">
        <f>A8+1</f>
        <v>1</v>
      </c>
      <c r="B11" s="23"/>
      <c r="C11" s="30"/>
      <c r="D11" s="31"/>
      <c r="E11" s="31"/>
      <c r="F11" s="32"/>
      <c r="G11" s="32"/>
      <c r="H11" s="25"/>
      <c r="I11" s="22" t="str">
        <f>IF(ISNA(VLOOKUP(H11,H40:I46,2)),"",(VLOOKUP(H11,H40:I46,2)))</f>
        <v/>
      </c>
      <c r="J11" s="33"/>
    </row>
    <row r="12" spans="1:10" x14ac:dyDescent="0.2">
      <c r="A12" s="29">
        <f t="shared" ref="A12:A17" si="0">A11+1</f>
        <v>2</v>
      </c>
      <c r="B12" s="20"/>
      <c r="C12" s="30"/>
      <c r="D12" s="31"/>
      <c r="E12" s="31"/>
      <c r="F12" s="32"/>
      <c r="G12" s="32"/>
      <c r="H12" s="21"/>
      <c r="I12" s="22" t="str">
        <f t="shared" ref="I12:I20" si="1">IF(ISNA(VLOOKUP($H12,$H$40:$I$46,2)),"",(VLOOKUP($H12,$H$40:$I$46,2)))</f>
        <v/>
      </c>
      <c r="J12" s="33"/>
    </row>
    <row r="13" spans="1:10" x14ac:dyDescent="0.2">
      <c r="A13" s="29">
        <f t="shared" si="0"/>
        <v>3</v>
      </c>
      <c r="B13" s="20"/>
      <c r="C13" s="30"/>
      <c r="D13" s="31"/>
      <c r="E13" s="31"/>
      <c r="F13" s="32"/>
      <c r="G13" s="32"/>
      <c r="H13" s="21"/>
      <c r="I13" s="22" t="str">
        <f t="shared" si="1"/>
        <v/>
      </c>
      <c r="J13" s="33"/>
    </row>
    <row r="14" spans="1:10" x14ac:dyDescent="0.2">
      <c r="A14" s="29">
        <f t="shared" si="0"/>
        <v>4</v>
      </c>
      <c r="B14" s="20"/>
      <c r="C14" s="30"/>
      <c r="D14" s="31"/>
      <c r="E14" s="31"/>
      <c r="F14" s="32"/>
      <c r="G14" s="32"/>
      <c r="H14" s="21"/>
      <c r="I14" s="22" t="str">
        <f t="shared" si="1"/>
        <v/>
      </c>
      <c r="J14" s="33"/>
    </row>
    <row r="15" spans="1:10" x14ac:dyDescent="0.2">
      <c r="A15" s="29">
        <f t="shared" si="0"/>
        <v>5</v>
      </c>
      <c r="B15" s="20"/>
      <c r="C15" s="30"/>
      <c r="D15" s="31"/>
      <c r="E15" s="31"/>
      <c r="F15" s="32"/>
      <c r="G15" s="32"/>
      <c r="H15" s="21"/>
      <c r="I15" s="22" t="str">
        <f t="shared" si="1"/>
        <v/>
      </c>
      <c r="J15" s="33"/>
    </row>
    <row r="16" spans="1:10" x14ac:dyDescent="0.2">
      <c r="A16" s="29">
        <f t="shared" si="0"/>
        <v>6</v>
      </c>
      <c r="B16" s="20"/>
      <c r="C16" s="30"/>
      <c r="D16" s="31"/>
      <c r="E16" s="31"/>
      <c r="F16" s="32"/>
      <c r="G16" s="32"/>
      <c r="H16" s="21"/>
      <c r="I16" s="22" t="str">
        <f t="shared" si="1"/>
        <v/>
      </c>
      <c r="J16" s="33"/>
    </row>
    <row r="17" spans="1:10" x14ac:dyDescent="0.2">
      <c r="A17" s="29">
        <f t="shared" si="0"/>
        <v>7</v>
      </c>
      <c r="B17" s="20"/>
      <c r="C17" s="30"/>
      <c r="D17" s="31"/>
      <c r="E17" s="31"/>
      <c r="F17" s="32"/>
      <c r="G17" s="32"/>
      <c r="H17" s="21"/>
      <c r="I17" s="22" t="str">
        <f t="shared" si="1"/>
        <v/>
      </c>
      <c r="J17" s="33"/>
    </row>
    <row r="18" spans="1:10" x14ac:dyDescent="0.2">
      <c r="A18" s="29" t="s">
        <v>21</v>
      </c>
      <c r="B18" s="20"/>
      <c r="C18" s="30"/>
      <c r="D18" s="31"/>
      <c r="E18" s="31"/>
      <c r="F18" s="32"/>
      <c r="G18" s="32"/>
      <c r="H18" s="21"/>
      <c r="I18" s="22" t="str">
        <f t="shared" si="1"/>
        <v/>
      </c>
      <c r="J18" s="33"/>
    </row>
    <row r="19" spans="1:10" x14ac:dyDescent="0.2">
      <c r="A19" s="29" t="s">
        <v>21</v>
      </c>
      <c r="B19" s="20"/>
      <c r="C19" s="30"/>
      <c r="D19" s="31"/>
      <c r="E19" s="31"/>
      <c r="F19" s="32"/>
      <c r="G19" s="32"/>
      <c r="H19" s="21"/>
      <c r="I19" s="22" t="str">
        <f t="shared" si="1"/>
        <v/>
      </c>
      <c r="J19" s="33"/>
    </row>
    <row r="20" spans="1:10" x14ac:dyDescent="0.2">
      <c r="A20" s="29" t="s">
        <v>6</v>
      </c>
      <c r="B20" s="20"/>
      <c r="C20" s="30"/>
      <c r="D20" s="31"/>
      <c r="E20" s="31"/>
      <c r="F20" s="32"/>
      <c r="G20" s="32"/>
      <c r="H20" s="21"/>
      <c r="I20" s="22" t="str">
        <f t="shared" si="1"/>
        <v/>
      </c>
      <c r="J20" s="33"/>
    </row>
    <row r="22" spans="1:10" x14ac:dyDescent="0.2">
      <c r="D22" s="34" t="s">
        <v>10049</v>
      </c>
    </row>
  </sheetData>
  <mergeCells count="16">
    <mergeCell ref="B7:J7"/>
    <mergeCell ref="B10:J10"/>
    <mergeCell ref="A2:J2"/>
    <mergeCell ref="A3:B3"/>
    <mergeCell ref="C3:J3"/>
    <mergeCell ref="A4:A6"/>
    <mergeCell ref="B4:B5"/>
    <mergeCell ref="C4:C5"/>
    <mergeCell ref="D4:D5"/>
    <mergeCell ref="E4:E5"/>
    <mergeCell ref="A1:J1"/>
    <mergeCell ref="H4:H5"/>
    <mergeCell ref="I4:I5"/>
    <mergeCell ref="F4:F5"/>
    <mergeCell ref="G4:G5"/>
    <mergeCell ref="J4:J5"/>
  </mergeCells>
  <dataValidations count="10">
    <dataValidation type="textLength" operator="equal" allowBlank="1" showInputMessage="1" showErrorMessage="1" errorTitle="Attenzione!" error="Inserire la Sigla della Provincia_x000a__x000a_" sqref="F8 F11:F20" xr:uid="{00000000-0002-0000-0100-000000000000}">
      <formula1>2</formula1>
    </dataValidation>
    <dataValidation type="textLength" allowBlank="1" showInputMessage="1" showErrorMessage="1" errorTitle="Attenzione!" error="Superato limite massimo caratteri." sqref="C11:E20 C8:E8" xr:uid="{00000000-0002-0000-0100-000001000000}">
      <formula1>0</formula1>
      <formula2>80</formula2>
    </dataValidation>
    <dataValidation type="whole" allowBlank="1" showErrorMessage="1" errorTitle="Attenzione!" error="Digitare codice unità locale " sqref="B11:B20 B8" xr:uid="{00000000-0002-0000-0100-000002000000}">
      <formula1>1</formula1>
      <formula2>999999999</formula2>
    </dataValidation>
    <dataValidation type="date" allowBlank="1" showInputMessage="1" showErrorMessage="1" errorTitle="Attenzione!" error="Inserire data nel formato specificato anteriore al 31/12/2008" promptTitle="ATTENZIONE!" prompt="SE CESSATA INSERIRE DATA NEL FORMATO GG/MM/AAAA" sqref="J11:J20 J8" xr:uid="{00000000-0002-0000-0100-000003000000}">
      <formula1>1</formula1>
      <formula2>39813</formula2>
    </dataValidation>
    <dataValidation type="date" allowBlank="1" showInputMessage="1" showErrorMessage="1" error="Inserire data nel formato GG/MM/AAAA" promptTitle="ATTENZIONE!" prompt="SE CESSATA INSERIRE DATA NEL FORMATO GG/MM/AAAA" sqref="J9" xr:uid="{00000000-0002-0000-0100-000004000000}">
      <formula1>1</formula1>
      <formula2>39813</formula2>
    </dataValidation>
    <dataValidation type="whole" operator="lessThanOrEqual" allowBlank="1" showInputMessage="1" showErrorMessage="1" errorTitle="CAP" error="Inserire un numero intero maggiore di zero" sqref="G8:G9 G11:G20" xr:uid="{00000000-0002-0000-0100-000005000000}">
      <formula1>99999</formula1>
    </dataValidation>
    <dataValidation type="list" allowBlank="1" showInputMessage="1" showErrorMessage="1" error="Il codice inserito deve essere uno dei 4 proposti " promptTitle="ATTENZIONE!" prompt="SCEGLIERE LO STATO DALL'ELENCO" sqref="H9" xr:uid="{00000000-0002-0000-0100-000006000000}">
      <formula1>$I$34:$I$37</formula1>
    </dataValidation>
    <dataValidation type="whole" operator="greaterThan" allowBlank="1" showInputMessage="1" showErrorMessage="1" error="Inserire un numero intero maggiore di zero" sqref="F9" xr:uid="{00000000-0002-0000-0100-000007000000}">
      <formula1>0</formula1>
    </dataValidation>
    <dataValidation type="list" allowBlank="1" showInputMessage="1" showErrorMessage="1" errorTitle="Attenzione!" error="Scegliere dall'elenco " promptTitle="ATTENZIONE!" prompt="SCEGLIERE LO STATO DALL'ELENCO" sqref="H11:H20" xr:uid="{00000000-0002-0000-0100-000008000000}">
      <formula1>#REF!</formula1>
    </dataValidation>
    <dataValidation type="list" allowBlank="1" showInputMessage="1" showErrorMessage="1" error="Il codice inserito deve essere uno dei 4 proposti " promptTitle="ATTENZIONE!" prompt="SCEGLIERE LO STATO DALL'ELENCO" sqref="H8" xr:uid="{00000000-0002-0000-0100-000009000000}">
      <formula1>#REF!</formula1>
    </dataValidation>
  </dataValidations>
  <pageMargins left="0.7" right="0.7" top="0.75" bottom="0.75" header="0.3" footer="0.3"/>
  <pageSetup paperSize="9" scale="5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3"/>
  <sheetViews>
    <sheetView zoomScaleNormal="100" workbookViewId="0">
      <selection activeCell="B20" sqref="B20:I20"/>
    </sheetView>
  </sheetViews>
  <sheetFormatPr defaultRowHeight="14.25" x14ac:dyDescent="0.2"/>
  <cols>
    <col min="1" max="1" width="9.140625" style="26"/>
    <col min="2" max="2" width="32.28515625" style="26" customWidth="1"/>
    <col min="3" max="3" width="11.42578125" style="26" customWidth="1"/>
    <col min="4" max="4" width="16.42578125" style="26" customWidth="1"/>
    <col min="5" max="5" width="13.28515625" style="26" customWidth="1"/>
    <col min="6" max="6" width="14.5703125" style="26" customWidth="1"/>
    <col min="7" max="7" width="11.7109375" style="26" customWidth="1"/>
    <col min="8" max="8" width="11.85546875" style="26" customWidth="1"/>
    <col min="9" max="9" width="12.42578125" style="26" customWidth="1"/>
    <col min="10" max="16384" width="9.140625" style="26"/>
  </cols>
  <sheetData>
    <row r="1" spans="1:10" x14ac:dyDescent="0.2">
      <c r="B1" s="40">
        <v>3</v>
      </c>
      <c r="C1" s="1"/>
      <c r="D1" s="5">
        <v>1</v>
      </c>
      <c r="E1" s="42"/>
      <c r="F1" s="41"/>
      <c r="G1" s="41"/>
      <c r="H1" s="41"/>
      <c r="I1" s="41"/>
      <c r="J1" s="41"/>
    </row>
    <row r="2" spans="1:10" ht="15.75" customHeight="1" x14ac:dyDescent="0.2">
      <c r="A2" s="43"/>
      <c r="B2" s="134" t="s">
        <v>27</v>
      </c>
      <c r="C2" s="135"/>
      <c r="D2" s="135"/>
      <c r="E2" s="135"/>
      <c r="F2" s="135"/>
      <c r="G2" s="135"/>
      <c r="H2" s="135"/>
      <c r="I2" s="136"/>
      <c r="J2" s="44"/>
    </row>
    <row r="3" spans="1:10" ht="15" customHeight="1" x14ac:dyDescent="0.2">
      <c r="A3" s="45"/>
      <c r="B3" s="132" t="s">
        <v>10024</v>
      </c>
      <c r="C3" s="132"/>
      <c r="D3" s="138" t="s">
        <v>0</v>
      </c>
      <c r="E3" s="132" t="s">
        <v>10025</v>
      </c>
      <c r="F3" s="132"/>
      <c r="G3" s="132" t="s">
        <v>10026</v>
      </c>
      <c r="H3" s="132"/>
      <c r="I3" s="132"/>
      <c r="J3" s="48"/>
    </row>
    <row r="4" spans="1:10" x14ac:dyDescent="0.2">
      <c r="A4" s="46"/>
      <c r="B4" s="137"/>
      <c r="C4" s="137"/>
      <c r="D4" s="139"/>
      <c r="E4" s="137"/>
      <c r="F4" s="137"/>
      <c r="G4" s="137" t="s">
        <v>1</v>
      </c>
      <c r="H4" s="137"/>
      <c r="I4" s="137" t="s">
        <v>10028</v>
      </c>
      <c r="J4" s="48"/>
    </row>
    <row r="5" spans="1:10" ht="30" customHeight="1" x14ac:dyDescent="0.2">
      <c r="A5" s="46"/>
      <c r="B5" s="137" t="s">
        <v>10030</v>
      </c>
      <c r="C5" s="131" t="s">
        <v>2</v>
      </c>
      <c r="D5" s="137" t="s">
        <v>3</v>
      </c>
      <c r="E5" s="131" t="s">
        <v>4</v>
      </c>
      <c r="F5" s="137" t="s">
        <v>10029</v>
      </c>
      <c r="G5" s="137" t="s">
        <v>5</v>
      </c>
      <c r="H5" s="141" t="s">
        <v>26</v>
      </c>
      <c r="I5" s="137"/>
      <c r="J5" s="48"/>
    </row>
    <row r="6" spans="1:10" ht="51" customHeight="1" x14ac:dyDescent="0.2">
      <c r="A6" s="46"/>
      <c r="B6" s="137"/>
      <c r="C6" s="132"/>
      <c r="D6" s="137"/>
      <c r="E6" s="132"/>
      <c r="F6" s="140"/>
      <c r="G6" s="137"/>
      <c r="H6" s="141"/>
      <c r="I6" s="137"/>
      <c r="J6" s="48"/>
    </row>
    <row r="7" spans="1:10" x14ac:dyDescent="0.2">
      <c r="A7" s="46"/>
      <c r="B7" s="49">
        <v>1</v>
      </c>
      <c r="C7" s="58">
        <v>2</v>
      </c>
      <c r="D7" s="49">
        <v>6</v>
      </c>
      <c r="E7" s="49">
        <v>9</v>
      </c>
      <c r="F7" s="49">
        <v>10</v>
      </c>
      <c r="G7" s="49">
        <v>11</v>
      </c>
      <c r="H7" s="49">
        <v>12</v>
      </c>
      <c r="I7" s="49">
        <v>13</v>
      </c>
      <c r="J7" s="48"/>
    </row>
    <row r="8" spans="1:10" x14ac:dyDescent="0.2">
      <c r="A8" s="47">
        <v>1</v>
      </c>
      <c r="B8" s="50"/>
      <c r="C8" s="59"/>
      <c r="D8" s="51"/>
      <c r="E8" s="51"/>
      <c r="F8" s="51"/>
      <c r="G8" s="51"/>
      <c r="H8" s="51"/>
      <c r="I8" s="51"/>
      <c r="J8" s="48"/>
    </row>
    <row r="9" spans="1:10" x14ac:dyDescent="0.2">
      <c r="A9" s="47">
        <v>2</v>
      </c>
      <c r="B9" s="50"/>
      <c r="C9" s="59"/>
      <c r="D9" s="51"/>
      <c r="E9" s="51"/>
      <c r="F9" s="51"/>
      <c r="G9" s="51"/>
      <c r="H9" s="51"/>
      <c r="I9" s="51"/>
      <c r="J9" s="48"/>
    </row>
    <row r="10" spans="1:10" x14ac:dyDescent="0.2">
      <c r="A10" s="47">
        <v>3</v>
      </c>
      <c r="B10" s="50"/>
      <c r="C10" s="59"/>
      <c r="D10" s="51"/>
      <c r="E10" s="51"/>
      <c r="F10" s="51"/>
      <c r="G10" s="51"/>
      <c r="H10" s="51"/>
      <c r="I10" s="51"/>
      <c r="J10" s="48"/>
    </row>
    <row r="11" spans="1:10" x14ac:dyDescent="0.2">
      <c r="A11" s="47">
        <v>4</v>
      </c>
      <c r="B11" s="50"/>
      <c r="C11" s="59"/>
      <c r="D11" s="51"/>
      <c r="E11" s="51"/>
      <c r="F11" s="51"/>
      <c r="G11" s="51"/>
      <c r="H11" s="51"/>
      <c r="I11" s="51"/>
      <c r="J11" s="48"/>
    </row>
    <row r="12" spans="1:10" x14ac:dyDescent="0.2">
      <c r="A12" s="47">
        <v>5</v>
      </c>
      <c r="B12" s="50"/>
      <c r="C12" s="59"/>
      <c r="D12" s="51"/>
      <c r="E12" s="51"/>
      <c r="F12" s="51"/>
      <c r="G12" s="51"/>
      <c r="H12" s="51"/>
      <c r="I12" s="51"/>
      <c r="J12" s="48"/>
    </row>
    <row r="13" spans="1:10" x14ac:dyDescent="0.2">
      <c r="A13" s="47">
        <v>6</v>
      </c>
      <c r="B13" s="50"/>
      <c r="C13" s="59"/>
      <c r="D13" s="51"/>
      <c r="E13" s="51"/>
      <c r="F13" s="51"/>
      <c r="G13" s="51"/>
      <c r="H13" s="51"/>
      <c r="I13" s="51"/>
      <c r="J13" s="48"/>
    </row>
    <row r="14" spans="1:10" x14ac:dyDescent="0.2">
      <c r="A14" s="47" t="s">
        <v>21</v>
      </c>
      <c r="B14" s="50"/>
      <c r="C14" s="59"/>
      <c r="D14" s="51"/>
      <c r="E14" s="51"/>
      <c r="F14" s="51"/>
      <c r="G14" s="51"/>
      <c r="H14" s="51"/>
      <c r="I14" s="52"/>
      <c r="J14" s="48"/>
    </row>
    <row r="15" spans="1:10" x14ac:dyDescent="0.2">
      <c r="A15" s="47" t="s">
        <v>21</v>
      </c>
      <c r="B15" s="50"/>
      <c r="C15" s="59"/>
      <c r="D15" s="51"/>
      <c r="E15" s="51"/>
      <c r="F15" s="51"/>
      <c r="G15" s="51"/>
      <c r="H15" s="51"/>
      <c r="I15" s="51"/>
      <c r="J15" s="48"/>
    </row>
    <row r="16" spans="1:10" x14ac:dyDescent="0.2">
      <c r="A16" s="47" t="s">
        <v>6</v>
      </c>
      <c r="B16" s="50"/>
      <c r="C16" s="59"/>
      <c r="D16" s="51"/>
      <c r="E16" s="51"/>
      <c r="F16" s="51"/>
      <c r="G16" s="51"/>
      <c r="H16" s="51"/>
      <c r="I16" s="52"/>
      <c r="J16" s="48"/>
    </row>
    <row r="17" spans="1:10" x14ac:dyDescent="0.2">
      <c r="A17" s="53"/>
      <c r="B17" s="54"/>
      <c r="C17" s="55"/>
      <c r="D17" s="56"/>
      <c r="E17" s="56"/>
      <c r="F17" s="56"/>
      <c r="G17" s="56"/>
      <c r="H17" s="56"/>
      <c r="I17" s="57"/>
      <c r="J17" s="48"/>
    </row>
    <row r="18" spans="1:10" x14ac:dyDescent="0.2">
      <c r="A18" s="53"/>
      <c r="B18" s="54"/>
      <c r="C18" s="55"/>
      <c r="D18" s="56"/>
      <c r="E18" s="56"/>
      <c r="F18" s="56"/>
      <c r="G18" s="56"/>
      <c r="H18" s="56"/>
      <c r="I18" s="57"/>
      <c r="J18" s="48"/>
    </row>
    <row r="19" spans="1:10" ht="62.25" customHeight="1" x14ac:dyDescent="0.2">
      <c r="A19" s="48"/>
      <c r="B19" s="130" t="s">
        <v>12556</v>
      </c>
      <c r="C19" s="130"/>
      <c r="D19" s="130"/>
      <c r="E19" s="130"/>
      <c r="F19" s="130"/>
      <c r="G19" s="130"/>
      <c r="H19" s="130"/>
      <c r="I19" s="130"/>
      <c r="J19" s="48"/>
    </row>
    <row r="20" spans="1:10" ht="54.75" customHeight="1" x14ac:dyDescent="0.2">
      <c r="A20" s="48"/>
      <c r="B20" s="130" t="s">
        <v>10027</v>
      </c>
      <c r="C20" s="130"/>
      <c r="D20" s="130"/>
      <c r="E20" s="130"/>
      <c r="F20" s="130"/>
      <c r="G20" s="130"/>
      <c r="H20" s="130"/>
      <c r="I20" s="130"/>
      <c r="J20" s="48"/>
    </row>
    <row r="21" spans="1:10" ht="29.25" customHeight="1" x14ac:dyDescent="0.2">
      <c r="B21" s="130" t="s">
        <v>10054</v>
      </c>
      <c r="C21" s="130"/>
      <c r="D21" s="130"/>
      <c r="E21" s="130"/>
      <c r="F21" s="130"/>
      <c r="G21" s="130"/>
      <c r="H21" s="130"/>
      <c r="I21" s="130"/>
    </row>
    <row r="23" spans="1:10" ht="42.75" customHeight="1" x14ac:dyDescent="0.2">
      <c r="B23" s="133" t="s">
        <v>10031</v>
      </c>
      <c r="C23" s="133"/>
      <c r="D23" s="133"/>
      <c r="E23" s="133"/>
      <c r="F23" s="133"/>
      <c r="G23" s="133"/>
      <c r="H23" s="133"/>
      <c r="I23" s="133"/>
    </row>
  </sheetData>
  <mergeCells count="18">
    <mergeCell ref="B2:I2"/>
    <mergeCell ref="I4:I6"/>
    <mergeCell ref="B5:B6"/>
    <mergeCell ref="D5:D6"/>
    <mergeCell ref="B3:C4"/>
    <mergeCell ref="D3:D4"/>
    <mergeCell ref="E3:F4"/>
    <mergeCell ref="G3:I3"/>
    <mergeCell ref="G4:H4"/>
    <mergeCell ref="E5:E6"/>
    <mergeCell ref="F5:F6"/>
    <mergeCell ref="G5:G6"/>
    <mergeCell ref="H5:H6"/>
    <mergeCell ref="B19:I19"/>
    <mergeCell ref="B21:I21"/>
    <mergeCell ref="C5:C6"/>
    <mergeCell ref="B20:I20"/>
    <mergeCell ref="B23:I23"/>
  </mergeCells>
  <dataValidations count="3">
    <dataValidation type="whole" allowBlank="1" showInputMessage="1" showErrorMessage="1" error="Codice inesistente. Inserire un intero tra 13000000 e 37000000" sqref="B8:B18" xr:uid="{00000000-0002-0000-0200-000000000000}">
      <formula1>13000000</formula1>
      <formula2>37000000</formula2>
    </dataValidation>
    <dataValidation type="textLength" allowBlank="1" showInputMessage="1" showErrorMessage="1" errorTitle="Attenzione!" error="Superato limite massimo caratteri." sqref="C8:C18" xr:uid="{00000000-0002-0000-0200-000001000000}">
      <formula1>0</formula1>
      <formula2>255</formula2>
    </dataValidation>
    <dataValidation type="whole" allowBlank="1" showInputMessage="1" showErrorMessage="1" errorTitle="Attenzione!" error="Inserire un numero intero maggiore di zero" sqref="D8:I18" xr:uid="{00000000-0002-0000-0200-000002000000}">
      <formula1>1</formula1>
      <formula2>9999999999999</formula2>
    </dataValidation>
  </dataValidations>
  <pageMargins left="0.3" right="0.28999999999999998" top="0.75" bottom="0.75" header="0.3" footer="0.3"/>
  <pageSetup paperSize="9" scale="95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2064" r:id="rId4">
          <objectPr defaultSize="0" autoPict="0" r:id="rId5">
            <anchor moveWithCells="1">
              <from>
                <xdr:col>10</xdr:col>
                <xdr:colOff>0</xdr:colOff>
                <xdr:row>1</xdr:row>
                <xdr:rowOff>0</xdr:rowOff>
              </from>
              <to>
                <xdr:col>19</xdr:col>
                <xdr:colOff>409575</xdr:colOff>
                <xdr:row>38</xdr:row>
                <xdr:rowOff>66675</xdr:rowOff>
              </to>
            </anchor>
          </objectPr>
        </oleObject>
      </mc:Choice>
      <mc:Fallback>
        <oleObject progId="Word.Document.12" shapeId="2064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0D5F2-EA6E-45F5-B1D9-2BCF2E26D074}">
  <dimension ref="A1:D415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style="64" bestFit="1" customWidth="1"/>
    <col min="2" max="2" width="12.7109375" style="65" bestFit="1" customWidth="1"/>
    <col min="3" max="3" width="63.85546875" style="66" customWidth="1"/>
    <col min="4" max="4" width="6.42578125" style="66" bestFit="1" customWidth="1"/>
    <col min="5" max="16384" width="9.140625" style="63"/>
  </cols>
  <sheetData>
    <row r="1" spans="1:4" ht="31.5" x14ac:dyDescent="0.25">
      <c r="A1" s="61" t="s">
        <v>32</v>
      </c>
      <c r="B1" s="60" t="s">
        <v>2</v>
      </c>
      <c r="C1" s="62" t="s">
        <v>33</v>
      </c>
      <c r="D1" s="62" t="s">
        <v>34</v>
      </c>
    </row>
    <row r="2" spans="1:4" ht="30" x14ac:dyDescent="0.25">
      <c r="A2" s="142" t="s">
        <v>10056</v>
      </c>
      <c r="B2" s="143" t="s">
        <v>35</v>
      </c>
      <c r="C2" s="144" t="s">
        <v>36</v>
      </c>
      <c r="D2" s="144">
        <v>2025</v>
      </c>
    </row>
    <row r="3" spans="1:4" ht="30" x14ac:dyDescent="0.25">
      <c r="A3" s="142" t="s">
        <v>10057</v>
      </c>
      <c r="B3" s="143" t="s">
        <v>35</v>
      </c>
      <c r="C3" s="144" t="s">
        <v>37</v>
      </c>
      <c r="D3" s="144">
        <v>2025</v>
      </c>
    </row>
    <row r="4" spans="1:4" x14ac:dyDescent="0.25">
      <c r="A4" s="142" t="s">
        <v>10058</v>
      </c>
      <c r="B4" s="143" t="s">
        <v>35</v>
      </c>
      <c r="C4" s="144" t="s">
        <v>38</v>
      </c>
      <c r="D4" s="144">
        <v>2025</v>
      </c>
    </row>
    <row r="5" spans="1:4" x14ac:dyDescent="0.25">
      <c r="A5" s="142" t="s">
        <v>10059</v>
      </c>
      <c r="B5" s="143" t="s">
        <v>35</v>
      </c>
      <c r="C5" s="144" t="s">
        <v>39</v>
      </c>
      <c r="D5" s="144">
        <v>2025</v>
      </c>
    </row>
    <row r="6" spans="1:4" x14ac:dyDescent="0.25">
      <c r="A6" s="142" t="s">
        <v>10060</v>
      </c>
      <c r="B6" s="143" t="s">
        <v>35</v>
      </c>
      <c r="C6" s="144" t="s">
        <v>40</v>
      </c>
      <c r="D6" s="144">
        <v>2025</v>
      </c>
    </row>
    <row r="7" spans="1:4" x14ac:dyDescent="0.25">
      <c r="A7" s="142" t="s">
        <v>10061</v>
      </c>
      <c r="B7" s="143" t="s">
        <v>35</v>
      </c>
      <c r="C7" s="144" t="s">
        <v>41</v>
      </c>
      <c r="D7" s="144">
        <v>2025</v>
      </c>
    </row>
    <row r="8" spans="1:4" ht="30" x14ac:dyDescent="0.25">
      <c r="A8" s="142" t="s">
        <v>10062</v>
      </c>
      <c r="B8" s="143" t="s">
        <v>35</v>
      </c>
      <c r="C8" s="144" t="s">
        <v>10063</v>
      </c>
      <c r="D8" s="144">
        <v>2025</v>
      </c>
    </row>
    <row r="9" spans="1:4" x14ac:dyDescent="0.25">
      <c r="A9" s="142" t="s">
        <v>10064</v>
      </c>
      <c r="B9" s="143" t="s">
        <v>35</v>
      </c>
      <c r="C9" s="144" t="s">
        <v>42</v>
      </c>
      <c r="D9" s="144">
        <v>2025</v>
      </c>
    </row>
    <row r="10" spans="1:4" x14ac:dyDescent="0.25">
      <c r="A10" s="142" t="s">
        <v>10065</v>
      </c>
      <c r="B10" s="143" t="s">
        <v>35</v>
      </c>
      <c r="C10" s="144" t="s">
        <v>43</v>
      </c>
      <c r="D10" s="144">
        <v>2025</v>
      </c>
    </row>
    <row r="11" spans="1:4" x14ac:dyDescent="0.25">
      <c r="A11" s="142" t="s">
        <v>10066</v>
      </c>
      <c r="B11" s="143" t="s">
        <v>35</v>
      </c>
      <c r="C11" s="144" t="s">
        <v>44</v>
      </c>
      <c r="D11" s="144">
        <v>2025</v>
      </c>
    </row>
    <row r="12" spans="1:4" x14ac:dyDescent="0.25">
      <c r="A12" s="142" t="s">
        <v>10067</v>
      </c>
      <c r="B12" s="143" t="s">
        <v>35</v>
      </c>
      <c r="C12" s="144" t="s">
        <v>45</v>
      </c>
      <c r="D12" s="144">
        <v>2025</v>
      </c>
    </row>
    <row r="13" spans="1:4" x14ac:dyDescent="0.25">
      <c r="A13" s="142" t="s">
        <v>10068</v>
      </c>
      <c r="B13" s="143" t="s">
        <v>35</v>
      </c>
      <c r="C13" s="144" t="s">
        <v>46</v>
      </c>
      <c r="D13" s="144">
        <v>2025</v>
      </c>
    </row>
    <row r="14" spans="1:4" ht="45" x14ac:dyDescent="0.25">
      <c r="A14" s="142" t="s">
        <v>10069</v>
      </c>
      <c r="B14" s="143" t="s">
        <v>35</v>
      </c>
      <c r="C14" s="144" t="s">
        <v>12663</v>
      </c>
      <c r="D14" s="144">
        <v>2025</v>
      </c>
    </row>
    <row r="15" spans="1:4" x14ac:dyDescent="0.25">
      <c r="A15" s="142" t="s">
        <v>10070</v>
      </c>
      <c r="B15" s="143" t="s">
        <v>35</v>
      </c>
      <c r="C15" s="144" t="s">
        <v>47</v>
      </c>
      <c r="D15" s="144">
        <v>2025</v>
      </c>
    </row>
    <row r="16" spans="1:4" x14ac:dyDescent="0.25">
      <c r="A16" s="142" t="s">
        <v>10071</v>
      </c>
      <c r="B16" s="143" t="s">
        <v>35</v>
      </c>
      <c r="C16" s="144" t="s">
        <v>48</v>
      </c>
      <c r="D16" s="144">
        <v>2025</v>
      </c>
    </row>
    <row r="17" spans="1:4" x14ac:dyDescent="0.25">
      <c r="A17" s="142" t="s">
        <v>10072</v>
      </c>
      <c r="B17" s="143" t="s">
        <v>35</v>
      </c>
      <c r="C17" s="144" t="s">
        <v>49</v>
      </c>
      <c r="D17" s="144">
        <v>2025</v>
      </c>
    </row>
    <row r="18" spans="1:4" x14ac:dyDescent="0.25">
      <c r="A18" s="142" t="s">
        <v>10073</v>
      </c>
      <c r="B18" s="143" t="s">
        <v>35</v>
      </c>
      <c r="C18" s="144" t="s">
        <v>50</v>
      </c>
      <c r="D18" s="144">
        <v>2025</v>
      </c>
    </row>
    <row r="19" spans="1:4" x14ac:dyDescent="0.25">
      <c r="A19" s="142" t="s">
        <v>10074</v>
      </c>
      <c r="B19" s="143" t="s">
        <v>35</v>
      </c>
      <c r="C19" s="144" t="s">
        <v>51</v>
      </c>
      <c r="D19" s="144">
        <v>2025</v>
      </c>
    </row>
    <row r="20" spans="1:4" x14ac:dyDescent="0.25">
      <c r="A20" s="142" t="s">
        <v>10075</v>
      </c>
      <c r="B20" s="143" t="s">
        <v>35</v>
      </c>
      <c r="C20" s="144" t="s">
        <v>52</v>
      </c>
      <c r="D20" s="144">
        <v>2025</v>
      </c>
    </row>
    <row r="21" spans="1:4" x14ac:dyDescent="0.25">
      <c r="A21" s="142" t="s">
        <v>10076</v>
      </c>
      <c r="B21" s="143" t="s">
        <v>35</v>
      </c>
      <c r="C21" s="144" t="s">
        <v>53</v>
      </c>
      <c r="D21" s="144">
        <v>2025</v>
      </c>
    </row>
    <row r="22" spans="1:4" x14ac:dyDescent="0.25">
      <c r="A22" s="142" t="s">
        <v>10077</v>
      </c>
      <c r="B22" s="143" t="s">
        <v>35</v>
      </c>
      <c r="C22" s="144" t="s">
        <v>10078</v>
      </c>
      <c r="D22" s="144">
        <v>2025</v>
      </c>
    </row>
    <row r="23" spans="1:4" x14ac:dyDescent="0.25">
      <c r="A23" s="142" t="s">
        <v>10079</v>
      </c>
      <c r="B23" s="143" t="s">
        <v>35</v>
      </c>
      <c r="C23" s="144" t="s">
        <v>10080</v>
      </c>
      <c r="D23" s="144">
        <v>2025</v>
      </c>
    </row>
    <row r="24" spans="1:4" ht="30" x14ac:dyDescent="0.25">
      <c r="A24" s="142" t="s">
        <v>10081</v>
      </c>
      <c r="B24" s="143" t="s">
        <v>35</v>
      </c>
      <c r="C24" s="144" t="s">
        <v>10082</v>
      </c>
      <c r="D24" s="144">
        <v>2025</v>
      </c>
    </row>
    <row r="25" spans="1:4" x14ac:dyDescent="0.25">
      <c r="A25" s="142" t="s">
        <v>10083</v>
      </c>
      <c r="B25" s="143" t="s">
        <v>35</v>
      </c>
      <c r="C25" s="144" t="s">
        <v>10084</v>
      </c>
      <c r="D25" s="144">
        <v>2025</v>
      </c>
    </row>
    <row r="26" spans="1:4" ht="75" x14ac:dyDescent="0.25">
      <c r="A26" s="142" t="s">
        <v>10085</v>
      </c>
      <c r="B26" s="143" t="s">
        <v>35</v>
      </c>
      <c r="C26" s="144" t="s">
        <v>10086</v>
      </c>
      <c r="D26" s="144">
        <v>2025</v>
      </c>
    </row>
    <row r="27" spans="1:4" x14ac:dyDescent="0.25">
      <c r="A27" s="142" t="s">
        <v>10087</v>
      </c>
      <c r="B27" s="143" t="s">
        <v>35</v>
      </c>
      <c r="C27" s="144" t="s">
        <v>54</v>
      </c>
      <c r="D27" s="144">
        <v>2025</v>
      </c>
    </row>
    <row r="28" spans="1:4" ht="30" x14ac:dyDescent="0.25">
      <c r="A28" s="142" t="s">
        <v>10088</v>
      </c>
      <c r="B28" s="143" t="s">
        <v>35</v>
      </c>
      <c r="C28" s="144" t="s">
        <v>10089</v>
      </c>
      <c r="D28" s="144">
        <v>2025</v>
      </c>
    </row>
    <row r="29" spans="1:4" ht="30" x14ac:dyDescent="0.25">
      <c r="A29" s="142" t="s">
        <v>10090</v>
      </c>
      <c r="B29" s="143" t="s">
        <v>35</v>
      </c>
      <c r="C29" s="144" t="s">
        <v>12664</v>
      </c>
      <c r="D29" s="144">
        <v>2025</v>
      </c>
    </row>
    <row r="30" spans="1:4" x14ac:dyDescent="0.25">
      <c r="A30" s="142" t="s">
        <v>10091</v>
      </c>
      <c r="B30" s="143" t="s">
        <v>35</v>
      </c>
      <c r="C30" s="144" t="s">
        <v>55</v>
      </c>
      <c r="D30" s="144">
        <v>2025</v>
      </c>
    </row>
    <row r="31" spans="1:4" x14ac:dyDescent="0.25">
      <c r="A31" s="142" t="s">
        <v>10092</v>
      </c>
      <c r="B31" s="143" t="s">
        <v>35</v>
      </c>
      <c r="C31" s="144" t="s">
        <v>10093</v>
      </c>
      <c r="D31" s="144">
        <v>2025</v>
      </c>
    </row>
    <row r="32" spans="1:4" ht="30" x14ac:dyDescent="0.25">
      <c r="A32" s="142" t="s">
        <v>10094</v>
      </c>
      <c r="B32" s="143" t="s">
        <v>35</v>
      </c>
      <c r="C32" s="144" t="s">
        <v>10095</v>
      </c>
      <c r="D32" s="144">
        <v>2025</v>
      </c>
    </row>
    <row r="33" spans="1:4" x14ac:dyDescent="0.25">
      <c r="A33" s="142" t="s">
        <v>10096</v>
      </c>
      <c r="B33" s="143" t="s">
        <v>35</v>
      </c>
      <c r="C33" s="144" t="s">
        <v>56</v>
      </c>
      <c r="D33" s="144">
        <v>2025</v>
      </c>
    </row>
    <row r="34" spans="1:4" ht="30" x14ac:dyDescent="0.25">
      <c r="A34" s="142" t="s">
        <v>10097</v>
      </c>
      <c r="B34" s="143" t="s">
        <v>35</v>
      </c>
      <c r="C34" s="144" t="s">
        <v>10098</v>
      </c>
      <c r="D34" s="144">
        <v>2025</v>
      </c>
    </row>
    <row r="35" spans="1:4" ht="30" x14ac:dyDescent="0.25">
      <c r="A35" s="142" t="s">
        <v>10099</v>
      </c>
      <c r="B35" s="143" t="s">
        <v>35</v>
      </c>
      <c r="C35" s="144" t="s">
        <v>10100</v>
      </c>
      <c r="D35" s="144">
        <v>2025</v>
      </c>
    </row>
    <row r="36" spans="1:4" ht="45" x14ac:dyDescent="0.25">
      <c r="A36" s="142" t="s">
        <v>10101</v>
      </c>
      <c r="B36" s="143" t="s">
        <v>35</v>
      </c>
      <c r="C36" s="144" t="s">
        <v>10102</v>
      </c>
      <c r="D36" s="144">
        <v>2025</v>
      </c>
    </row>
    <row r="37" spans="1:4" ht="30" x14ac:dyDescent="0.25">
      <c r="A37" s="142" t="s">
        <v>57</v>
      </c>
      <c r="B37" s="143" t="s">
        <v>35</v>
      </c>
      <c r="C37" s="144" t="s">
        <v>10103</v>
      </c>
      <c r="D37" s="144">
        <v>2025</v>
      </c>
    </row>
    <row r="38" spans="1:4" x14ac:dyDescent="0.25">
      <c r="A38" s="142" t="s">
        <v>10104</v>
      </c>
      <c r="B38" s="143" t="s">
        <v>35</v>
      </c>
      <c r="C38" s="144" t="s">
        <v>59</v>
      </c>
      <c r="D38" s="144">
        <v>2025</v>
      </c>
    </row>
    <row r="39" spans="1:4" ht="60" x14ac:dyDescent="0.25">
      <c r="A39" s="142" t="s">
        <v>10105</v>
      </c>
      <c r="B39" s="143" t="s">
        <v>35</v>
      </c>
      <c r="C39" s="144" t="s">
        <v>60</v>
      </c>
      <c r="D39" s="144">
        <v>2025</v>
      </c>
    </row>
    <row r="40" spans="1:4" x14ac:dyDescent="0.25">
      <c r="A40" s="142" t="s">
        <v>10106</v>
      </c>
      <c r="B40" s="143" t="s">
        <v>35</v>
      </c>
      <c r="C40" s="144" t="s">
        <v>61</v>
      </c>
      <c r="D40" s="144">
        <v>2025</v>
      </c>
    </row>
    <row r="41" spans="1:4" ht="45" x14ac:dyDescent="0.25">
      <c r="A41" s="142" t="s">
        <v>10107</v>
      </c>
      <c r="B41" s="143" t="s">
        <v>35</v>
      </c>
      <c r="C41" s="144" t="s">
        <v>10108</v>
      </c>
      <c r="D41" s="144">
        <v>2025</v>
      </c>
    </row>
    <row r="42" spans="1:4" x14ac:dyDescent="0.25">
      <c r="A42" s="142" t="s">
        <v>58</v>
      </c>
      <c r="B42" s="143" t="s">
        <v>35</v>
      </c>
      <c r="C42" s="144" t="s">
        <v>10109</v>
      </c>
      <c r="D42" s="144">
        <v>2025</v>
      </c>
    </row>
    <row r="43" spans="1:4" ht="45" x14ac:dyDescent="0.25">
      <c r="A43" s="142" t="s">
        <v>10110</v>
      </c>
      <c r="B43" s="143" t="s">
        <v>35</v>
      </c>
      <c r="C43" s="144" t="s">
        <v>10111</v>
      </c>
      <c r="D43" s="144">
        <v>2025</v>
      </c>
    </row>
    <row r="44" spans="1:4" ht="30" x14ac:dyDescent="0.25">
      <c r="A44" s="142" t="s">
        <v>10112</v>
      </c>
      <c r="B44" s="143" t="s">
        <v>35</v>
      </c>
      <c r="C44" s="144" t="s">
        <v>10113</v>
      </c>
      <c r="D44" s="144">
        <v>2025</v>
      </c>
    </row>
    <row r="45" spans="1:4" ht="45" x14ac:dyDescent="0.25">
      <c r="A45" s="142" t="s">
        <v>10114</v>
      </c>
      <c r="B45" s="143" t="s">
        <v>35</v>
      </c>
      <c r="C45" s="144" t="s">
        <v>62</v>
      </c>
      <c r="D45" s="144">
        <v>2025</v>
      </c>
    </row>
    <row r="46" spans="1:4" x14ac:dyDescent="0.25">
      <c r="A46" s="142" t="s">
        <v>63</v>
      </c>
      <c r="B46" s="143" t="s">
        <v>35</v>
      </c>
      <c r="C46" s="144" t="s">
        <v>10115</v>
      </c>
      <c r="D46" s="144">
        <v>2025</v>
      </c>
    </row>
    <row r="47" spans="1:4" x14ac:dyDescent="0.25">
      <c r="A47" s="142" t="s">
        <v>64</v>
      </c>
      <c r="B47" s="143" t="s">
        <v>35</v>
      </c>
      <c r="C47" s="144" t="s">
        <v>10116</v>
      </c>
      <c r="D47" s="144">
        <v>2025</v>
      </c>
    </row>
    <row r="48" spans="1:4" x14ac:dyDescent="0.25">
      <c r="A48" s="142" t="s">
        <v>65</v>
      </c>
      <c r="B48" s="143" t="s">
        <v>35</v>
      </c>
      <c r="C48" s="144" t="s">
        <v>66</v>
      </c>
      <c r="D48" s="144">
        <v>2025</v>
      </c>
    </row>
    <row r="49" spans="1:4" x14ac:dyDescent="0.25">
      <c r="A49" s="142" t="s">
        <v>67</v>
      </c>
      <c r="B49" s="143" t="s">
        <v>35</v>
      </c>
      <c r="C49" s="144" t="s">
        <v>68</v>
      </c>
      <c r="D49" s="144">
        <v>2025</v>
      </c>
    </row>
    <row r="50" spans="1:4" x14ac:dyDescent="0.25">
      <c r="A50" s="142" t="s">
        <v>69</v>
      </c>
      <c r="B50" s="143" t="s">
        <v>35</v>
      </c>
      <c r="C50" s="144" t="s">
        <v>70</v>
      </c>
      <c r="D50" s="144">
        <v>2025</v>
      </c>
    </row>
    <row r="51" spans="1:4" x14ac:dyDescent="0.25">
      <c r="A51" s="142" t="s">
        <v>71</v>
      </c>
      <c r="B51" s="143" t="s">
        <v>35</v>
      </c>
      <c r="C51" s="144" t="s">
        <v>72</v>
      </c>
      <c r="D51" s="144">
        <v>2025</v>
      </c>
    </row>
    <row r="52" spans="1:4" x14ac:dyDescent="0.25">
      <c r="A52" s="142" t="s">
        <v>73</v>
      </c>
      <c r="B52" s="143" t="s">
        <v>35</v>
      </c>
      <c r="C52" s="144" t="s">
        <v>74</v>
      </c>
      <c r="D52" s="144">
        <v>2025</v>
      </c>
    </row>
    <row r="53" spans="1:4" x14ac:dyDescent="0.25">
      <c r="A53" s="142" t="s">
        <v>75</v>
      </c>
      <c r="B53" s="143" t="s">
        <v>35</v>
      </c>
      <c r="C53" s="144" t="s">
        <v>76</v>
      </c>
      <c r="D53" s="144">
        <v>2025</v>
      </c>
    </row>
    <row r="54" spans="1:4" ht="30" x14ac:dyDescent="0.25">
      <c r="A54" s="142" t="s">
        <v>10117</v>
      </c>
      <c r="B54" s="143" t="s">
        <v>35</v>
      </c>
      <c r="C54" s="144" t="s">
        <v>77</v>
      </c>
      <c r="D54" s="144">
        <v>2025</v>
      </c>
    </row>
    <row r="55" spans="1:4" x14ac:dyDescent="0.25">
      <c r="A55" s="142" t="s">
        <v>10118</v>
      </c>
      <c r="B55" s="143" t="s">
        <v>35</v>
      </c>
      <c r="C55" s="144" t="s">
        <v>78</v>
      </c>
      <c r="D55" s="144">
        <v>2025</v>
      </c>
    </row>
    <row r="56" spans="1:4" x14ac:dyDescent="0.25">
      <c r="A56" s="142" t="s">
        <v>10119</v>
      </c>
      <c r="B56" s="143" t="s">
        <v>35</v>
      </c>
      <c r="C56" s="144" t="s">
        <v>79</v>
      </c>
      <c r="D56" s="144">
        <v>2025</v>
      </c>
    </row>
    <row r="57" spans="1:4" ht="30" x14ac:dyDescent="0.25">
      <c r="A57" s="142" t="s">
        <v>10120</v>
      </c>
      <c r="B57" s="143" t="s">
        <v>35</v>
      </c>
      <c r="C57" s="144" t="s">
        <v>10121</v>
      </c>
      <c r="D57" s="144">
        <v>2025</v>
      </c>
    </row>
    <row r="58" spans="1:4" ht="45" x14ac:dyDescent="0.25">
      <c r="A58" s="142" t="s">
        <v>10122</v>
      </c>
      <c r="B58" s="143" t="s">
        <v>35</v>
      </c>
      <c r="C58" s="144" t="s">
        <v>12665</v>
      </c>
      <c r="D58" s="144">
        <v>2025</v>
      </c>
    </row>
    <row r="59" spans="1:4" x14ac:dyDescent="0.25">
      <c r="A59" s="142" t="s">
        <v>10123</v>
      </c>
      <c r="B59" s="143" t="s">
        <v>35</v>
      </c>
      <c r="C59" s="144" t="s">
        <v>10124</v>
      </c>
      <c r="D59" s="144">
        <v>2025</v>
      </c>
    </row>
    <row r="60" spans="1:4" x14ac:dyDescent="0.25">
      <c r="A60" s="142" t="s">
        <v>10125</v>
      </c>
      <c r="B60" s="143" t="s">
        <v>35</v>
      </c>
      <c r="C60" s="144" t="s">
        <v>80</v>
      </c>
      <c r="D60" s="144">
        <v>2025</v>
      </c>
    </row>
    <row r="61" spans="1:4" ht="45" x14ac:dyDescent="0.25">
      <c r="A61" s="142" t="s">
        <v>10126</v>
      </c>
      <c r="B61" s="143" t="s">
        <v>35</v>
      </c>
      <c r="C61" s="144" t="s">
        <v>10127</v>
      </c>
      <c r="D61" s="144">
        <v>2025</v>
      </c>
    </row>
    <row r="62" spans="1:4" ht="90" x14ac:dyDescent="0.25">
      <c r="A62" s="142" t="s">
        <v>10128</v>
      </c>
      <c r="B62" s="143" t="s">
        <v>35</v>
      </c>
      <c r="C62" s="144" t="s">
        <v>12666</v>
      </c>
      <c r="D62" s="144">
        <v>2025</v>
      </c>
    </row>
    <row r="63" spans="1:4" x14ac:dyDescent="0.25">
      <c r="A63" s="142" t="s">
        <v>81</v>
      </c>
      <c r="B63" s="143" t="s">
        <v>35</v>
      </c>
      <c r="C63" s="144" t="s">
        <v>10129</v>
      </c>
      <c r="D63" s="144">
        <v>2025</v>
      </c>
    </row>
    <row r="64" spans="1:4" ht="30" x14ac:dyDescent="0.25">
      <c r="A64" s="142" t="s">
        <v>82</v>
      </c>
      <c r="B64" s="143" t="s">
        <v>83</v>
      </c>
      <c r="C64" s="144" t="s">
        <v>10130</v>
      </c>
      <c r="D64" s="144">
        <v>2025</v>
      </c>
    </row>
    <row r="65" spans="1:4" ht="30" x14ac:dyDescent="0.25">
      <c r="A65" s="142" t="s">
        <v>84</v>
      </c>
      <c r="B65" s="143" t="s">
        <v>83</v>
      </c>
      <c r="C65" s="144" t="s">
        <v>85</v>
      </c>
      <c r="D65" s="144">
        <v>2025</v>
      </c>
    </row>
    <row r="66" spans="1:4" ht="30" x14ac:dyDescent="0.25">
      <c r="A66" s="142" t="s">
        <v>86</v>
      </c>
      <c r="B66" s="143" t="s">
        <v>35</v>
      </c>
      <c r="C66" s="144" t="s">
        <v>12667</v>
      </c>
      <c r="D66" s="144">
        <v>2025</v>
      </c>
    </row>
    <row r="67" spans="1:4" x14ac:dyDescent="0.25">
      <c r="A67" s="142" t="s">
        <v>87</v>
      </c>
      <c r="B67" s="143" t="s">
        <v>35</v>
      </c>
      <c r="C67" s="144" t="s">
        <v>88</v>
      </c>
      <c r="D67" s="144">
        <v>2025</v>
      </c>
    </row>
    <row r="68" spans="1:4" ht="30" x14ac:dyDescent="0.25">
      <c r="A68" s="142" t="s">
        <v>89</v>
      </c>
      <c r="B68" s="143" t="s">
        <v>35</v>
      </c>
      <c r="C68" s="144" t="s">
        <v>90</v>
      </c>
      <c r="D68" s="144">
        <v>2025</v>
      </c>
    </row>
    <row r="69" spans="1:4" x14ac:dyDescent="0.25">
      <c r="A69" s="142" t="s">
        <v>10131</v>
      </c>
      <c r="B69" s="143" t="s">
        <v>35</v>
      </c>
      <c r="C69" s="144" t="s">
        <v>91</v>
      </c>
      <c r="D69" s="144">
        <v>2025</v>
      </c>
    </row>
    <row r="70" spans="1:4" x14ac:dyDescent="0.25">
      <c r="A70" s="142" t="s">
        <v>10132</v>
      </c>
      <c r="B70" s="143" t="s">
        <v>35</v>
      </c>
      <c r="C70" s="144" t="s">
        <v>10133</v>
      </c>
      <c r="D70" s="144">
        <v>2025</v>
      </c>
    </row>
    <row r="71" spans="1:4" x14ac:dyDescent="0.25">
      <c r="A71" s="142" t="s">
        <v>10134</v>
      </c>
      <c r="B71" s="143" t="s">
        <v>35</v>
      </c>
      <c r="C71" s="144" t="s">
        <v>92</v>
      </c>
      <c r="D71" s="144">
        <v>2025</v>
      </c>
    </row>
    <row r="72" spans="1:4" x14ac:dyDescent="0.25">
      <c r="A72" s="142" t="s">
        <v>10135</v>
      </c>
      <c r="B72" s="143" t="s">
        <v>35</v>
      </c>
      <c r="C72" s="144" t="s">
        <v>10136</v>
      </c>
      <c r="D72" s="144">
        <v>2025</v>
      </c>
    </row>
    <row r="73" spans="1:4" x14ac:dyDescent="0.25">
      <c r="A73" s="142" t="s">
        <v>10137</v>
      </c>
      <c r="B73" s="143" t="s">
        <v>35</v>
      </c>
      <c r="C73" s="144" t="s">
        <v>93</v>
      </c>
      <c r="D73" s="144">
        <v>2025</v>
      </c>
    </row>
    <row r="74" spans="1:4" ht="30" x14ac:dyDescent="0.25">
      <c r="A74" s="142">
        <v>10111140</v>
      </c>
      <c r="B74" s="143" t="s">
        <v>35</v>
      </c>
      <c r="C74" s="144" t="s">
        <v>10138</v>
      </c>
      <c r="D74" s="144">
        <v>2025</v>
      </c>
    </row>
    <row r="75" spans="1:4" x14ac:dyDescent="0.25">
      <c r="A75" s="142">
        <v>10111190</v>
      </c>
      <c r="B75" s="143" t="s">
        <v>35</v>
      </c>
      <c r="C75" s="144" t="s">
        <v>10139</v>
      </c>
      <c r="D75" s="144">
        <v>2025</v>
      </c>
    </row>
    <row r="76" spans="1:4" ht="45" x14ac:dyDescent="0.25">
      <c r="A76" s="142">
        <v>10111230</v>
      </c>
      <c r="B76" s="143" t="s">
        <v>35</v>
      </c>
      <c r="C76" s="144" t="s">
        <v>10140</v>
      </c>
      <c r="D76" s="144">
        <v>2025</v>
      </c>
    </row>
    <row r="77" spans="1:4" ht="45" x14ac:dyDescent="0.25">
      <c r="A77" s="142">
        <v>10111250</v>
      </c>
      <c r="B77" s="143" t="s">
        <v>35</v>
      </c>
      <c r="C77" s="144" t="s">
        <v>10141</v>
      </c>
      <c r="D77" s="144">
        <v>2025</v>
      </c>
    </row>
    <row r="78" spans="1:4" ht="60" x14ac:dyDescent="0.25">
      <c r="A78" s="142">
        <v>10111290</v>
      </c>
      <c r="B78" s="143" t="s">
        <v>35</v>
      </c>
      <c r="C78" s="144" t="s">
        <v>10142</v>
      </c>
      <c r="D78" s="144">
        <v>2025</v>
      </c>
    </row>
    <row r="79" spans="1:4" x14ac:dyDescent="0.25">
      <c r="A79" s="142">
        <v>10111300</v>
      </c>
      <c r="B79" s="143" t="s">
        <v>35</v>
      </c>
      <c r="C79" s="144" t="s">
        <v>10143</v>
      </c>
      <c r="D79" s="144">
        <v>2025</v>
      </c>
    </row>
    <row r="80" spans="1:4" x14ac:dyDescent="0.25">
      <c r="A80" s="142">
        <v>10111400</v>
      </c>
      <c r="B80" s="143" t="s">
        <v>35</v>
      </c>
      <c r="C80" s="144" t="s">
        <v>94</v>
      </c>
      <c r="D80" s="144">
        <v>2025</v>
      </c>
    </row>
    <row r="81" spans="1:4" ht="30" x14ac:dyDescent="0.25">
      <c r="A81" s="142">
        <v>10111500</v>
      </c>
      <c r="B81" s="143" t="s">
        <v>35</v>
      </c>
      <c r="C81" s="144" t="s">
        <v>95</v>
      </c>
      <c r="D81" s="144">
        <v>2025</v>
      </c>
    </row>
    <row r="82" spans="1:4" ht="30" x14ac:dyDescent="0.25">
      <c r="A82" s="142">
        <v>10112000</v>
      </c>
      <c r="B82" s="143" t="s">
        <v>35</v>
      </c>
      <c r="C82" s="144" t="s">
        <v>96</v>
      </c>
      <c r="D82" s="144">
        <v>2025</v>
      </c>
    </row>
    <row r="83" spans="1:4" x14ac:dyDescent="0.25">
      <c r="A83" s="142">
        <v>10113100</v>
      </c>
      <c r="B83" s="143" t="s">
        <v>35</v>
      </c>
      <c r="C83" s="144" t="s">
        <v>10144</v>
      </c>
      <c r="D83" s="144">
        <v>2025</v>
      </c>
    </row>
    <row r="84" spans="1:4" x14ac:dyDescent="0.25">
      <c r="A84" s="142">
        <v>10113230</v>
      </c>
      <c r="B84" s="143" t="s">
        <v>35</v>
      </c>
      <c r="C84" s="144" t="s">
        <v>97</v>
      </c>
      <c r="D84" s="144">
        <v>2025</v>
      </c>
    </row>
    <row r="85" spans="1:4" x14ac:dyDescent="0.25">
      <c r="A85" s="142">
        <v>10113250</v>
      </c>
      <c r="B85" s="143" t="s">
        <v>35</v>
      </c>
      <c r="C85" s="144" t="s">
        <v>10145</v>
      </c>
      <c r="D85" s="144">
        <v>2025</v>
      </c>
    </row>
    <row r="86" spans="1:4" ht="30" x14ac:dyDescent="0.25">
      <c r="A86" s="142">
        <v>10113290</v>
      </c>
      <c r="B86" s="143" t="s">
        <v>35</v>
      </c>
      <c r="C86" s="144" t="s">
        <v>10146</v>
      </c>
      <c r="D86" s="144">
        <v>2025</v>
      </c>
    </row>
    <row r="87" spans="1:4" x14ac:dyDescent="0.25">
      <c r="A87" s="142">
        <v>10113300</v>
      </c>
      <c r="B87" s="143" t="s">
        <v>35</v>
      </c>
      <c r="C87" s="144" t="s">
        <v>10147</v>
      </c>
      <c r="D87" s="144">
        <v>2025</v>
      </c>
    </row>
    <row r="88" spans="1:4" x14ac:dyDescent="0.25">
      <c r="A88" s="142">
        <v>10113400</v>
      </c>
      <c r="B88" s="143" t="s">
        <v>35</v>
      </c>
      <c r="C88" s="144" t="s">
        <v>98</v>
      </c>
      <c r="D88" s="144">
        <v>2025</v>
      </c>
    </row>
    <row r="89" spans="1:4" x14ac:dyDescent="0.25">
      <c r="A89" s="142">
        <v>10113500</v>
      </c>
      <c r="B89" s="143" t="s">
        <v>35</v>
      </c>
      <c r="C89" s="144" t="s">
        <v>99</v>
      </c>
      <c r="D89" s="144">
        <v>2025</v>
      </c>
    </row>
    <row r="90" spans="1:4" ht="30" x14ac:dyDescent="0.25">
      <c r="A90" s="142">
        <v>10113610</v>
      </c>
      <c r="B90" s="143" t="s">
        <v>35</v>
      </c>
      <c r="C90" s="144" t="s">
        <v>100</v>
      </c>
      <c r="D90" s="144">
        <v>2025</v>
      </c>
    </row>
    <row r="91" spans="1:4" ht="60" x14ac:dyDescent="0.25">
      <c r="A91" s="142">
        <v>10113620</v>
      </c>
      <c r="B91" s="143" t="s">
        <v>35</v>
      </c>
      <c r="C91" s="144" t="s">
        <v>10148</v>
      </c>
      <c r="D91" s="144">
        <v>2025</v>
      </c>
    </row>
    <row r="92" spans="1:4" ht="30" x14ac:dyDescent="0.25">
      <c r="A92" s="142">
        <v>10114100</v>
      </c>
      <c r="B92" s="143" t="s">
        <v>35</v>
      </c>
      <c r="C92" s="144" t="s">
        <v>12668</v>
      </c>
      <c r="D92" s="144">
        <v>2025</v>
      </c>
    </row>
    <row r="93" spans="1:4" x14ac:dyDescent="0.25">
      <c r="A93" s="142">
        <v>10114200</v>
      </c>
      <c r="B93" s="143" t="s">
        <v>101</v>
      </c>
      <c r="C93" s="144" t="s">
        <v>102</v>
      </c>
      <c r="D93" s="144">
        <v>2025</v>
      </c>
    </row>
    <row r="94" spans="1:4" x14ac:dyDescent="0.25">
      <c r="A94" s="142">
        <v>10114300</v>
      </c>
      <c r="B94" s="143" t="s">
        <v>35</v>
      </c>
      <c r="C94" s="144" t="s">
        <v>10149</v>
      </c>
      <c r="D94" s="144">
        <v>2025</v>
      </c>
    </row>
    <row r="95" spans="1:4" x14ac:dyDescent="0.25">
      <c r="A95" s="142">
        <v>10114400</v>
      </c>
      <c r="B95" s="143" t="s">
        <v>101</v>
      </c>
      <c r="C95" s="144" t="s">
        <v>10150</v>
      </c>
      <c r="D95" s="144">
        <v>2025</v>
      </c>
    </row>
    <row r="96" spans="1:4" ht="30" x14ac:dyDescent="0.25">
      <c r="A96" s="142">
        <v>10114500</v>
      </c>
      <c r="B96" s="143" t="s">
        <v>101</v>
      </c>
      <c r="C96" s="144" t="s">
        <v>10151</v>
      </c>
      <c r="D96" s="144">
        <v>2025</v>
      </c>
    </row>
    <row r="97" spans="1:4" ht="30" x14ac:dyDescent="0.25">
      <c r="A97" s="142">
        <v>10115040</v>
      </c>
      <c r="B97" s="143" t="s">
        <v>35</v>
      </c>
      <c r="C97" s="144" t="s">
        <v>10152</v>
      </c>
      <c r="D97" s="144">
        <v>2025</v>
      </c>
    </row>
    <row r="98" spans="1:4" x14ac:dyDescent="0.25">
      <c r="A98" s="142">
        <v>10115060</v>
      </c>
      <c r="B98" s="143" t="s">
        <v>35</v>
      </c>
      <c r="C98" s="144" t="s">
        <v>10153</v>
      </c>
      <c r="D98" s="144">
        <v>2025</v>
      </c>
    </row>
    <row r="99" spans="1:4" x14ac:dyDescent="0.25">
      <c r="A99" s="142">
        <v>10115070</v>
      </c>
      <c r="B99" s="143" t="s">
        <v>35</v>
      </c>
      <c r="C99" s="144" t="s">
        <v>10154</v>
      </c>
      <c r="D99" s="144">
        <v>2025</v>
      </c>
    </row>
    <row r="100" spans="1:4" ht="30" x14ac:dyDescent="0.25">
      <c r="A100" s="142">
        <v>10116030</v>
      </c>
      <c r="B100" s="143" t="s">
        <v>35</v>
      </c>
      <c r="C100" s="144" t="s">
        <v>103</v>
      </c>
      <c r="D100" s="144">
        <v>2025</v>
      </c>
    </row>
    <row r="101" spans="1:4" ht="30" x14ac:dyDescent="0.25">
      <c r="A101" s="142">
        <v>10116090</v>
      </c>
      <c r="B101" s="143" t="s">
        <v>35</v>
      </c>
      <c r="C101" s="144" t="s">
        <v>10155</v>
      </c>
      <c r="D101" s="144">
        <v>2025</v>
      </c>
    </row>
    <row r="102" spans="1:4" x14ac:dyDescent="0.25">
      <c r="A102" s="142">
        <v>10121010</v>
      </c>
      <c r="B102" s="143" t="s">
        <v>35</v>
      </c>
      <c r="C102" s="144" t="s">
        <v>104</v>
      </c>
      <c r="D102" s="144">
        <v>2025</v>
      </c>
    </row>
    <row r="103" spans="1:4" x14ac:dyDescent="0.25">
      <c r="A103" s="142">
        <v>10121020</v>
      </c>
      <c r="B103" s="143" t="s">
        <v>35</v>
      </c>
      <c r="C103" s="144" t="s">
        <v>105</v>
      </c>
      <c r="D103" s="144">
        <v>2025</v>
      </c>
    </row>
    <row r="104" spans="1:4" x14ac:dyDescent="0.25">
      <c r="A104" s="142">
        <v>10121030</v>
      </c>
      <c r="B104" s="143" t="s">
        <v>35</v>
      </c>
      <c r="C104" s="144" t="s">
        <v>106</v>
      </c>
      <c r="D104" s="144">
        <v>2025</v>
      </c>
    </row>
    <row r="105" spans="1:4" x14ac:dyDescent="0.25">
      <c r="A105" s="142">
        <v>10121050</v>
      </c>
      <c r="B105" s="143" t="s">
        <v>35</v>
      </c>
      <c r="C105" s="144" t="s">
        <v>107</v>
      </c>
      <c r="D105" s="144">
        <v>2025</v>
      </c>
    </row>
    <row r="106" spans="1:4" x14ac:dyDescent="0.25">
      <c r="A106" s="142">
        <v>10121060</v>
      </c>
      <c r="B106" s="143" t="s">
        <v>35</v>
      </c>
      <c r="C106" s="144" t="s">
        <v>108</v>
      </c>
      <c r="D106" s="144">
        <v>2025</v>
      </c>
    </row>
    <row r="107" spans="1:4" x14ac:dyDescent="0.25">
      <c r="A107" s="142">
        <v>10121070</v>
      </c>
      <c r="B107" s="143" t="s">
        <v>35</v>
      </c>
      <c r="C107" s="144" t="s">
        <v>109</v>
      </c>
      <c r="D107" s="144">
        <v>2025</v>
      </c>
    </row>
    <row r="108" spans="1:4" x14ac:dyDescent="0.25">
      <c r="A108" s="142">
        <v>10122013</v>
      </c>
      <c r="B108" s="143" t="s">
        <v>35</v>
      </c>
      <c r="C108" s="144" t="s">
        <v>110</v>
      </c>
      <c r="D108" s="144">
        <v>2025</v>
      </c>
    </row>
    <row r="109" spans="1:4" x14ac:dyDescent="0.25">
      <c r="A109" s="142">
        <v>10122015</v>
      </c>
      <c r="B109" s="143" t="s">
        <v>35</v>
      </c>
      <c r="C109" s="144" t="s">
        <v>10156</v>
      </c>
      <c r="D109" s="144">
        <v>2025</v>
      </c>
    </row>
    <row r="110" spans="1:4" x14ac:dyDescent="0.25">
      <c r="A110" s="142">
        <v>10122017</v>
      </c>
      <c r="B110" s="143" t="s">
        <v>35</v>
      </c>
      <c r="C110" s="144" t="s">
        <v>10157</v>
      </c>
      <c r="D110" s="144">
        <v>2025</v>
      </c>
    </row>
    <row r="111" spans="1:4" x14ac:dyDescent="0.25">
      <c r="A111" s="142">
        <v>10122053</v>
      </c>
      <c r="B111" s="143" t="s">
        <v>35</v>
      </c>
      <c r="C111" s="144" t="s">
        <v>10158</v>
      </c>
      <c r="D111" s="144">
        <v>2025</v>
      </c>
    </row>
    <row r="112" spans="1:4" x14ac:dyDescent="0.25">
      <c r="A112" s="142">
        <v>10122055</v>
      </c>
      <c r="B112" s="143" t="s">
        <v>35</v>
      </c>
      <c r="C112" s="144" t="s">
        <v>10159</v>
      </c>
      <c r="D112" s="144">
        <v>2025</v>
      </c>
    </row>
    <row r="113" spans="1:4" x14ac:dyDescent="0.25">
      <c r="A113" s="142">
        <v>10122057</v>
      </c>
      <c r="B113" s="143" t="s">
        <v>35</v>
      </c>
      <c r="C113" s="144" t="s">
        <v>10160</v>
      </c>
      <c r="D113" s="144">
        <v>2025</v>
      </c>
    </row>
    <row r="114" spans="1:4" x14ac:dyDescent="0.25">
      <c r="A114" s="142">
        <v>10123000</v>
      </c>
      <c r="B114" s="143" t="s">
        <v>35</v>
      </c>
      <c r="C114" s="144" t="s">
        <v>10161</v>
      </c>
      <c r="D114" s="144">
        <v>2025</v>
      </c>
    </row>
    <row r="115" spans="1:4" x14ac:dyDescent="0.25">
      <c r="A115" s="142">
        <v>10124000</v>
      </c>
      <c r="B115" s="143" t="s">
        <v>35</v>
      </c>
      <c r="C115" s="144" t="s">
        <v>10162</v>
      </c>
      <c r="D115" s="144">
        <v>2025</v>
      </c>
    </row>
    <row r="116" spans="1:4" ht="30" x14ac:dyDescent="0.25">
      <c r="A116" s="142">
        <v>10125000</v>
      </c>
      <c r="B116" s="143" t="s">
        <v>111</v>
      </c>
      <c r="C116" s="144" t="s">
        <v>10163</v>
      </c>
      <c r="D116" s="144">
        <v>2025</v>
      </c>
    </row>
    <row r="117" spans="1:4" ht="30" x14ac:dyDescent="0.25">
      <c r="A117" s="142">
        <v>10131120</v>
      </c>
      <c r="B117" s="143" t="s">
        <v>35</v>
      </c>
      <c r="C117" s="144" t="s">
        <v>10164</v>
      </c>
      <c r="D117" s="144">
        <v>2025</v>
      </c>
    </row>
    <row r="118" spans="1:4" ht="30" x14ac:dyDescent="0.25">
      <c r="A118" s="142">
        <v>10131150</v>
      </c>
      <c r="B118" s="143" t="s">
        <v>35</v>
      </c>
      <c r="C118" s="144" t="s">
        <v>10165</v>
      </c>
      <c r="D118" s="144">
        <v>2025</v>
      </c>
    </row>
    <row r="119" spans="1:4" ht="60" x14ac:dyDescent="0.25">
      <c r="A119" s="142">
        <v>10131180</v>
      </c>
      <c r="B119" s="143" t="s">
        <v>35</v>
      </c>
      <c r="C119" s="144" t="s">
        <v>10166</v>
      </c>
      <c r="D119" s="144">
        <v>2025</v>
      </c>
    </row>
    <row r="120" spans="1:4" x14ac:dyDescent="0.25">
      <c r="A120" s="142">
        <v>10131200</v>
      </c>
      <c r="B120" s="143" t="s">
        <v>35</v>
      </c>
      <c r="C120" s="144" t="s">
        <v>10167</v>
      </c>
      <c r="D120" s="144">
        <v>2025</v>
      </c>
    </row>
    <row r="121" spans="1:4" ht="45" x14ac:dyDescent="0.25">
      <c r="A121" s="142">
        <v>10131310</v>
      </c>
      <c r="B121" s="143" t="s">
        <v>35</v>
      </c>
      <c r="C121" s="144" t="s">
        <v>10168</v>
      </c>
      <c r="D121" s="144">
        <v>2025</v>
      </c>
    </row>
    <row r="122" spans="1:4" ht="30" x14ac:dyDescent="0.25">
      <c r="A122" s="142">
        <v>10131430</v>
      </c>
      <c r="B122" s="143" t="s">
        <v>35</v>
      </c>
      <c r="C122" s="144" t="s">
        <v>112</v>
      </c>
      <c r="D122" s="144">
        <v>2025</v>
      </c>
    </row>
    <row r="123" spans="1:4" ht="45" x14ac:dyDescent="0.25">
      <c r="A123" s="145" t="s">
        <v>113</v>
      </c>
      <c r="B123" s="143" t="s">
        <v>35</v>
      </c>
      <c r="C123" s="144" t="s">
        <v>10169</v>
      </c>
      <c r="D123" s="144">
        <v>2025</v>
      </c>
    </row>
    <row r="124" spans="1:4" ht="30" x14ac:dyDescent="0.25">
      <c r="A124" s="142">
        <v>10131505</v>
      </c>
      <c r="B124" s="143" t="s">
        <v>35</v>
      </c>
      <c r="C124" s="144" t="s">
        <v>10170</v>
      </c>
      <c r="D124" s="144">
        <v>2025</v>
      </c>
    </row>
    <row r="125" spans="1:4" ht="30" x14ac:dyDescent="0.25">
      <c r="A125" s="142">
        <v>10131515</v>
      </c>
      <c r="B125" s="143" t="s">
        <v>35</v>
      </c>
      <c r="C125" s="144" t="s">
        <v>10171</v>
      </c>
      <c r="D125" s="144">
        <v>2025</v>
      </c>
    </row>
    <row r="126" spans="1:4" ht="30" x14ac:dyDescent="0.25">
      <c r="A126" s="142">
        <v>10131525</v>
      </c>
      <c r="B126" s="143" t="s">
        <v>35</v>
      </c>
      <c r="C126" s="144" t="s">
        <v>10172</v>
      </c>
      <c r="D126" s="144">
        <v>2025</v>
      </c>
    </row>
    <row r="127" spans="1:4" ht="30" x14ac:dyDescent="0.25">
      <c r="A127" s="142">
        <v>10131535</v>
      </c>
      <c r="B127" s="143" t="s">
        <v>35</v>
      </c>
      <c r="C127" s="144" t="s">
        <v>10173</v>
      </c>
      <c r="D127" s="144">
        <v>2025</v>
      </c>
    </row>
    <row r="128" spans="1:4" ht="30" x14ac:dyDescent="0.25">
      <c r="A128" s="142">
        <v>10131545</v>
      </c>
      <c r="B128" s="143" t="s">
        <v>35</v>
      </c>
      <c r="C128" s="144" t="s">
        <v>10174</v>
      </c>
      <c r="D128" s="144">
        <v>2025</v>
      </c>
    </row>
    <row r="129" spans="1:4" ht="30" x14ac:dyDescent="0.25">
      <c r="A129" s="142">
        <v>10131555</v>
      </c>
      <c r="B129" s="143" t="s">
        <v>35</v>
      </c>
      <c r="C129" s="144" t="s">
        <v>10175</v>
      </c>
      <c r="D129" s="144">
        <v>2025</v>
      </c>
    </row>
    <row r="130" spans="1:4" ht="90" x14ac:dyDescent="0.25">
      <c r="A130" s="142">
        <v>10131565</v>
      </c>
      <c r="B130" s="143" t="s">
        <v>35</v>
      </c>
      <c r="C130" s="144" t="s">
        <v>10176</v>
      </c>
      <c r="D130" s="144">
        <v>2025</v>
      </c>
    </row>
    <row r="131" spans="1:4" ht="60" x14ac:dyDescent="0.25">
      <c r="A131" s="142">
        <v>10131575</v>
      </c>
      <c r="B131" s="143" t="s">
        <v>35</v>
      </c>
      <c r="C131" s="144" t="s">
        <v>10177</v>
      </c>
      <c r="D131" s="144">
        <v>2025</v>
      </c>
    </row>
    <row r="132" spans="1:4" ht="60" x14ac:dyDescent="0.25">
      <c r="A132" s="142">
        <v>10131585</v>
      </c>
      <c r="B132" s="143" t="s">
        <v>35</v>
      </c>
      <c r="C132" s="144" t="s">
        <v>10178</v>
      </c>
      <c r="D132" s="144">
        <v>2025</v>
      </c>
    </row>
    <row r="133" spans="1:4" ht="60" x14ac:dyDescent="0.25">
      <c r="A133" s="142">
        <v>10131596</v>
      </c>
      <c r="B133" s="143" t="s">
        <v>35</v>
      </c>
      <c r="C133" s="144" t="s">
        <v>10179</v>
      </c>
      <c r="D133" s="144">
        <v>2025</v>
      </c>
    </row>
    <row r="134" spans="1:4" ht="30" x14ac:dyDescent="0.25">
      <c r="A134" s="142">
        <v>10131600</v>
      </c>
      <c r="B134" s="143" t="s">
        <v>35</v>
      </c>
      <c r="C134" s="144" t="s">
        <v>10180</v>
      </c>
      <c r="D134" s="144">
        <v>2025</v>
      </c>
    </row>
    <row r="135" spans="1:4" ht="30" x14ac:dyDescent="0.25">
      <c r="A135" s="142">
        <v>10139100</v>
      </c>
      <c r="B135" s="143" t="s">
        <v>114</v>
      </c>
      <c r="C135" s="144" t="s">
        <v>12669</v>
      </c>
      <c r="D135" s="144">
        <v>2025</v>
      </c>
    </row>
    <row r="136" spans="1:4" ht="30" x14ac:dyDescent="0.25">
      <c r="A136" s="142">
        <v>10201110</v>
      </c>
      <c r="B136" s="143" t="s">
        <v>35</v>
      </c>
      <c r="C136" s="144" t="s">
        <v>115</v>
      </c>
      <c r="D136" s="144">
        <v>2025</v>
      </c>
    </row>
    <row r="137" spans="1:4" ht="30" x14ac:dyDescent="0.25">
      <c r="A137" s="142">
        <v>10201200</v>
      </c>
      <c r="B137" s="143" t="s">
        <v>35</v>
      </c>
      <c r="C137" s="144" t="s">
        <v>10181</v>
      </c>
      <c r="D137" s="144">
        <v>2025</v>
      </c>
    </row>
    <row r="138" spans="1:4" x14ac:dyDescent="0.25">
      <c r="A138" s="142">
        <v>10201330</v>
      </c>
      <c r="B138" s="143" t="s">
        <v>35</v>
      </c>
      <c r="C138" s="144" t="s">
        <v>10182</v>
      </c>
      <c r="D138" s="144">
        <v>2025</v>
      </c>
    </row>
    <row r="139" spans="1:4" x14ac:dyDescent="0.25">
      <c r="A139" s="142">
        <v>10201360</v>
      </c>
      <c r="B139" s="143" t="s">
        <v>35</v>
      </c>
      <c r="C139" s="144" t="s">
        <v>10183</v>
      </c>
      <c r="D139" s="144">
        <v>2025</v>
      </c>
    </row>
    <row r="140" spans="1:4" x14ac:dyDescent="0.25">
      <c r="A140" s="142">
        <v>10201400</v>
      </c>
      <c r="B140" s="143" t="s">
        <v>35</v>
      </c>
      <c r="C140" s="144" t="s">
        <v>116</v>
      </c>
      <c r="D140" s="144">
        <v>2025</v>
      </c>
    </row>
    <row r="141" spans="1:4" x14ac:dyDescent="0.25">
      <c r="A141" s="142">
        <v>10201510</v>
      </c>
      <c r="B141" s="143" t="s">
        <v>35</v>
      </c>
      <c r="C141" s="144" t="s">
        <v>10184</v>
      </c>
      <c r="D141" s="144">
        <v>2025</v>
      </c>
    </row>
    <row r="142" spans="1:4" x14ac:dyDescent="0.25">
      <c r="A142" s="142">
        <v>10201520</v>
      </c>
      <c r="B142" s="143" t="s">
        <v>35</v>
      </c>
      <c r="C142" s="144" t="s">
        <v>117</v>
      </c>
      <c r="D142" s="144">
        <v>2025</v>
      </c>
    </row>
    <row r="143" spans="1:4" ht="30" x14ac:dyDescent="0.25">
      <c r="A143" s="142">
        <v>10201600</v>
      </c>
      <c r="B143" s="143" t="s">
        <v>35</v>
      </c>
      <c r="C143" s="144" t="s">
        <v>10185</v>
      </c>
      <c r="D143" s="144">
        <v>2025</v>
      </c>
    </row>
    <row r="144" spans="1:4" x14ac:dyDescent="0.25">
      <c r="A144" s="142">
        <v>10202100</v>
      </c>
      <c r="B144" s="143" t="s">
        <v>35</v>
      </c>
      <c r="C144" s="144" t="s">
        <v>118</v>
      </c>
      <c r="D144" s="144">
        <v>2025</v>
      </c>
    </row>
    <row r="145" spans="1:4" ht="60" x14ac:dyDescent="0.25">
      <c r="A145" s="142">
        <v>10202250</v>
      </c>
      <c r="B145" s="143" t="s">
        <v>35</v>
      </c>
      <c r="C145" s="144" t="s">
        <v>10186</v>
      </c>
      <c r="D145" s="144">
        <v>2025</v>
      </c>
    </row>
    <row r="146" spans="1:4" ht="45" x14ac:dyDescent="0.25">
      <c r="A146" s="142">
        <v>10202350</v>
      </c>
      <c r="B146" s="143" t="s">
        <v>35</v>
      </c>
      <c r="C146" s="144" t="s">
        <v>119</v>
      </c>
      <c r="D146" s="144">
        <v>2025</v>
      </c>
    </row>
    <row r="147" spans="1:4" ht="30" x14ac:dyDescent="0.25">
      <c r="A147" s="142">
        <v>10202425</v>
      </c>
      <c r="B147" s="143" t="s">
        <v>35</v>
      </c>
      <c r="C147" s="144" t="s">
        <v>10187</v>
      </c>
      <c r="D147" s="144">
        <v>2025</v>
      </c>
    </row>
    <row r="148" spans="1:4" x14ac:dyDescent="0.25">
      <c r="A148" s="142">
        <v>10202455</v>
      </c>
      <c r="B148" s="143" t="s">
        <v>35</v>
      </c>
      <c r="C148" s="144" t="s">
        <v>10188</v>
      </c>
      <c r="D148" s="144">
        <v>2025</v>
      </c>
    </row>
    <row r="149" spans="1:4" x14ac:dyDescent="0.25">
      <c r="A149" s="142">
        <v>10202470</v>
      </c>
      <c r="B149" s="143" t="s">
        <v>35</v>
      </c>
      <c r="C149" s="144" t="s">
        <v>120</v>
      </c>
      <c r="D149" s="144">
        <v>2025</v>
      </c>
    </row>
    <row r="150" spans="1:4" ht="30" x14ac:dyDescent="0.25">
      <c r="A150" s="142">
        <v>10202475</v>
      </c>
      <c r="B150" s="143" t="s">
        <v>35</v>
      </c>
      <c r="C150" s="144" t="s">
        <v>10189</v>
      </c>
      <c r="D150" s="144">
        <v>2025</v>
      </c>
    </row>
    <row r="151" spans="1:4" ht="30" x14ac:dyDescent="0.25">
      <c r="A151" s="142">
        <v>10202510</v>
      </c>
      <c r="B151" s="143" t="s">
        <v>35</v>
      </c>
      <c r="C151" s="144" t="s">
        <v>10190</v>
      </c>
      <c r="D151" s="144">
        <v>2025</v>
      </c>
    </row>
    <row r="152" spans="1:4" ht="30" x14ac:dyDescent="0.25">
      <c r="A152" s="142">
        <v>10202520</v>
      </c>
      <c r="B152" s="143" t="s">
        <v>35</v>
      </c>
      <c r="C152" s="144" t="s">
        <v>10191</v>
      </c>
      <c r="D152" s="144">
        <v>2025</v>
      </c>
    </row>
    <row r="153" spans="1:4" ht="30" x14ac:dyDescent="0.25">
      <c r="A153" s="142">
        <v>10202530</v>
      </c>
      <c r="B153" s="143" t="s">
        <v>35</v>
      </c>
      <c r="C153" s="144" t="s">
        <v>10192</v>
      </c>
      <c r="D153" s="144">
        <v>2025</v>
      </c>
    </row>
    <row r="154" spans="1:4" ht="30" x14ac:dyDescent="0.25">
      <c r="A154" s="142">
        <v>10202540</v>
      </c>
      <c r="B154" s="143" t="s">
        <v>35</v>
      </c>
      <c r="C154" s="144" t="s">
        <v>10193</v>
      </c>
      <c r="D154" s="144">
        <v>2025</v>
      </c>
    </row>
    <row r="155" spans="1:4" ht="30" x14ac:dyDescent="0.25">
      <c r="A155" s="142">
        <v>10202550</v>
      </c>
      <c r="B155" s="143" t="s">
        <v>35</v>
      </c>
      <c r="C155" s="144" t="s">
        <v>10194</v>
      </c>
      <c r="D155" s="144">
        <v>2025</v>
      </c>
    </row>
    <row r="156" spans="1:4" ht="30" x14ac:dyDescent="0.25">
      <c r="A156" s="142">
        <v>10202560</v>
      </c>
      <c r="B156" s="143" t="s">
        <v>35</v>
      </c>
      <c r="C156" s="144" t="s">
        <v>10195</v>
      </c>
      <c r="D156" s="144">
        <v>2025</v>
      </c>
    </row>
    <row r="157" spans="1:4" ht="30" x14ac:dyDescent="0.25">
      <c r="A157" s="142">
        <v>10202570</v>
      </c>
      <c r="B157" s="143" t="s">
        <v>35</v>
      </c>
      <c r="C157" s="144" t="s">
        <v>121</v>
      </c>
      <c r="D157" s="144">
        <v>2025</v>
      </c>
    </row>
    <row r="158" spans="1:4" ht="30" x14ac:dyDescent="0.25">
      <c r="A158" s="142">
        <v>10202580</v>
      </c>
      <c r="B158" s="143" t="s">
        <v>35</v>
      </c>
      <c r="C158" s="144" t="s">
        <v>10196</v>
      </c>
      <c r="D158" s="144">
        <v>2025</v>
      </c>
    </row>
    <row r="159" spans="1:4" ht="30" x14ac:dyDescent="0.25">
      <c r="A159" s="142">
        <v>10202590</v>
      </c>
      <c r="B159" s="143" t="s">
        <v>35</v>
      </c>
      <c r="C159" s="144" t="s">
        <v>10197</v>
      </c>
      <c r="D159" s="144">
        <v>2025</v>
      </c>
    </row>
    <row r="160" spans="1:4" x14ac:dyDescent="0.25">
      <c r="A160" s="142">
        <v>10202630</v>
      </c>
      <c r="B160" s="143" t="s">
        <v>35</v>
      </c>
      <c r="C160" s="144" t="s">
        <v>122</v>
      </c>
      <c r="D160" s="144">
        <v>2025</v>
      </c>
    </row>
    <row r="161" spans="1:4" x14ac:dyDescent="0.25">
      <c r="A161" s="142">
        <v>10202660</v>
      </c>
      <c r="B161" s="143" t="s">
        <v>35</v>
      </c>
      <c r="C161" s="144" t="s">
        <v>123</v>
      </c>
      <c r="D161" s="144">
        <v>2025</v>
      </c>
    </row>
    <row r="162" spans="1:4" x14ac:dyDescent="0.25">
      <c r="A162" s="142">
        <v>10203100</v>
      </c>
      <c r="B162" s="143" t="s">
        <v>35</v>
      </c>
      <c r="C162" s="144" t="s">
        <v>124</v>
      </c>
      <c r="D162" s="144">
        <v>2025</v>
      </c>
    </row>
    <row r="163" spans="1:4" ht="45" x14ac:dyDescent="0.25">
      <c r="A163" s="142">
        <v>10203250</v>
      </c>
      <c r="B163" s="143" t="s">
        <v>35</v>
      </c>
      <c r="C163" s="144" t="s">
        <v>10198</v>
      </c>
      <c r="D163" s="144">
        <v>2025</v>
      </c>
    </row>
    <row r="164" spans="1:4" ht="75" x14ac:dyDescent="0.25">
      <c r="A164" s="142">
        <v>10203350</v>
      </c>
      <c r="B164" s="143" t="s">
        <v>35</v>
      </c>
      <c r="C164" s="144" t="s">
        <v>125</v>
      </c>
      <c r="D164" s="144">
        <v>2025</v>
      </c>
    </row>
    <row r="165" spans="1:4" ht="30" x14ac:dyDescent="0.25">
      <c r="A165" s="142">
        <v>10203400</v>
      </c>
      <c r="B165" s="143" t="s">
        <v>35</v>
      </c>
      <c r="C165" s="144" t="s">
        <v>126</v>
      </c>
      <c r="D165" s="144">
        <v>2025</v>
      </c>
    </row>
    <row r="166" spans="1:4" ht="45" x14ac:dyDescent="0.25">
      <c r="A166" s="142">
        <v>10204100</v>
      </c>
      <c r="B166" s="143" t="s">
        <v>35</v>
      </c>
      <c r="C166" s="144" t="s">
        <v>10199</v>
      </c>
      <c r="D166" s="144">
        <v>2025</v>
      </c>
    </row>
    <row r="167" spans="1:4" ht="75" x14ac:dyDescent="0.25">
      <c r="A167" s="142">
        <v>10204200</v>
      </c>
      <c r="B167" s="143" t="s">
        <v>35</v>
      </c>
      <c r="C167" s="144" t="s">
        <v>127</v>
      </c>
      <c r="D167" s="144">
        <v>2025</v>
      </c>
    </row>
    <row r="168" spans="1:4" ht="30" x14ac:dyDescent="0.25">
      <c r="A168" s="142">
        <v>10209100</v>
      </c>
      <c r="B168" s="143" t="s">
        <v>114</v>
      </c>
      <c r="C168" s="144" t="s">
        <v>10200</v>
      </c>
      <c r="D168" s="144">
        <v>2025</v>
      </c>
    </row>
    <row r="169" spans="1:4" x14ac:dyDescent="0.25">
      <c r="A169" s="142">
        <v>10311110</v>
      </c>
      <c r="B169" s="143" t="s">
        <v>35</v>
      </c>
      <c r="C169" s="144" t="s">
        <v>10201</v>
      </c>
      <c r="D169" s="144">
        <v>2025</v>
      </c>
    </row>
    <row r="170" spans="1:4" ht="45" x14ac:dyDescent="0.25">
      <c r="A170" s="142">
        <v>10311130</v>
      </c>
      <c r="B170" s="143" t="s">
        <v>35</v>
      </c>
      <c r="C170" s="144" t="s">
        <v>10202</v>
      </c>
      <c r="D170" s="144">
        <v>2025</v>
      </c>
    </row>
    <row r="171" spans="1:4" ht="30" x14ac:dyDescent="0.25">
      <c r="A171" s="142">
        <v>10311200</v>
      </c>
      <c r="B171" s="143" t="s">
        <v>35</v>
      </c>
      <c r="C171" s="144" t="s">
        <v>10203</v>
      </c>
      <c r="D171" s="144">
        <v>2025</v>
      </c>
    </row>
    <row r="172" spans="1:4" ht="30" x14ac:dyDescent="0.25">
      <c r="A172" s="142">
        <v>10311300</v>
      </c>
      <c r="B172" s="143" t="s">
        <v>35</v>
      </c>
      <c r="C172" s="144" t="s">
        <v>10204</v>
      </c>
      <c r="D172" s="144">
        <v>2025</v>
      </c>
    </row>
    <row r="173" spans="1:4" ht="45" x14ac:dyDescent="0.25">
      <c r="A173" s="142">
        <v>10311430</v>
      </c>
      <c r="B173" s="143" t="s">
        <v>35</v>
      </c>
      <c r="C173" s="144" t="s">
        <v>10205</v>
      </c>
      <c r="D173" s="144">
        <v>2025</v>
      </c>
    </row>
    <row r="174" spans="1:4" ht="45" x14ac:dyDescent="0.25">
      <c r="A174" s="142">
        <v>10311460</v>
      </c>
      <c r="B174" s="143" t="s">
        <v>35</v>
      </c>
      <c r="C174" s="144" t="s">
        <v>10206</v>
      </c>
      <c r="D174" s="144">
        <v>2025</v>
      </c>
    </row>
    <row r="175" spans="1:4" ht="30" x14ac:dyDescent="0.25">
      <c r="A175" s="142">
        <v>10319100</v>
      </c>
      <c r="B175" s="143" t="s">
        <v>114</v>
      </c>
      <c r="C175" s="144" t="s">
        <v>10207</v>
      </c>
      <c r="D175" s="144">
        <v>2025</v>
      </c>
    </row>
    <row r="176" spans="1:4" x14ac:dyDescent="0.25">
      <c r="A176" s="142">
        <v>10321100</v>
      </c>
      <c r="B176" s="143" t="s">
        <v>128</v>
      </c>
      <c r="C176" s="144" t="s">
        <v>10208</v>
      </c>
      <c r="D176" s="144">
        <v>2025</v>
      </c>
    </row>
    <row r="177" spans="1:4" x14ac:dyDescent="0.25">
      <c r="A177" s="142">
        <v>10321210</v>
      </c>
      <c r="B177" s="143" t="s">
        <v>35</v>
      </c>
      <c r="C177" s="144" t="s">
        <v>10209</v>
      </c>
      <c r="D177" s="144">
        <v>2025</v>
      </c>
    </row>
    <row r="178" spans="1:4" x14ac:dyDescent="0.25">
      <c r="A178" s="142">
        <v>10321220</v>
      </c>
      <c r="B178" s="143" t="s">
        <v>128</v>
      </c>
      <c r="C178" s="144" t="s">
        <v>10210</v>
      </c>
      <c r="D178" s="144">
        <v>2025</v>
      </c>
    </row>
    <row r="179" spans="1:4" x14ac:dyDescent="0.25">
      <c r="A179" s="142">
        <v>10321230</v>
      </c>
      <c r="B179" s="143" t="s">
        <v>128</v>
      </c>
      <c r="C179" s="144" t="s">
        <v>10211</v>
      </c>
      <c r="D179" s="144">
        <v>2025</v>
      </c>
    </row>
    <row r="180" spans="1:4" x14ac:dyDescent="0.25">
      <c r="A180" s="142">
        <v>10321300</v>
      </c>
      <c r="B180" s="143" t="s">
        <v>128</v>
      </c>
      <c r="C180" s="144" t="s">
        <v>129</v>
      </c>
      <c r="D180" s="144">
        <v>2025</v>
      </c>
    </row>
    <row r="181" spans="1:4" x14ac:dyDescent="0.25">
      <c r="A181" s="142">
        <v>10321400</v>
      </c>
      <c r="B181" s="143" t="s">
        <v>128</v>
      </c>
      <c r="C181" s="144" t="s">
        <v>130</v>
      </c>
      <c r="D181" s="144">
        <v>2025</v>
      </c>
    </row>
    <row r="182" spans="1:4" x14ac:dyDescent="0.25">
      <c r="A182" s="142">
        <v>10321500</v>
      </c>
      <c r="B182" s="143" t="s">
        <v>128</v>
      </c>
      <c r="C182" s="144" t="s">
        <v>10212</v>
      </c>
      <c r="D182" s="144">
        <v>2025</v>
      </c>
    </row>
    <row r="183" spans="1:4" x14ac:dyDescent="0.25">
      <c r="A183" s="142">
        <v>10321600</v>
      </c>
      <c r="B183" s="143" t="s">
        <v>128</v>
      </c>
      <c r="C183" s="144" t="s">
        <v>131</v>
      </c>
      <c r="D183" s="144">
        <v>2025</v>
      </c>
    </row>
    <row r="184" spans="1:4" x14ac:dyDescent="0.25">
      <c r="A184" s="142">
        <v>10321700</v>
      </c>
      <c r="B184" s="143" t="s">
        <v>128</v>
      </c>
      <c r="C184" s="144" t="s">
        <v>132</v>
      </c>
      <c r="D184" s="144">
        <v>2025</v>
      </c>
    </row>
    <row r="185" spans="1:4" ht="30" x14ac:dyDescent="0.25">
      <c r="A185" s="142">
        <v>10321810</v>
      </c>
      <c r="B185" s="143" t="s">
        <v>128</v>
      </c>
      <c r="C185" s="144" t="s">
        <v>10213</v>
      </c>
      <c r="D185" s="144">
        <v>2025</v>
      </c>
    </row>
    <row r="186" spans="1:4" ht="45" x14ac:dyDescent="0.25">
      <c r="A186" s="142">
        <v>10321820</v>
      </c>
      <c r="B186" s="143" t="s">
        <v>128</v>
      </c>
      <c r="C186" s="144" t="s">
        <v>10214</v>
      </c>
      <c r="D186" s="144">
        <v>2025</v>
      </c>
    </row>
    <row r="187" spans="1:4" x14ac:dyDescent="0.25">
      <c r="A187" s="142">
        <v>10321830</v>
      </c>
      <c r="B187" s="143" t="s">
        <v>128</v>
      </c>
      <c r="C187" s="144" t="s">
        <v>10215</v>
      </c>
      <c r="D187" s="144">
        <v>2025</v>
      </c>
    </row>
    <row r="188" spans="1:4" ht="30" x14ac:dyDescent="0.25">
      <c r="A188" s="142">
        <v>10391100</v>
      </c>
      <c r="B188" s="143" t="s">
        <v>35</v>
      </c>
      <c r="C188" s="144" t="s">
        <v>10216</v>
      </c>
      <c r="D188" s="144">
        <v>2025</v>
      </c>
    </row>
    <row r="189" spans="1:4" ht="60" x14ac:dyDescent="0.25">
      <c r="A189" s="142">
        <v>10391200</v>
      </c>
      <c r="B189" s="143" t="s">
        <v>35</v>
      </c>
      <c r="C189" s="144" t="s">
        <v>10217</v>
      </c>
      <c r="D189" s="144">
        <v>2025</v>
      </c>
    </row>
    <row r="190" spans="1:4" ht="30" x14ac:dyDescent="0.25">
      <c r="A190" s="142">
        <v>10391330</v>
      </c>
      <c r="B190" s="143" t="s">
        <v>35</v>
      </c>
      <c r="C190" s="144" t="s">
        <v>10218</v>
      </c>
      <c r="D190" s="144">
        <v>2025</v>
      </c>
    </row>
    <row r="191" spans="1:4" ht="30" x14ac:dyDescent="0.25">
      <c r="A191" s="142">
        <v>10391350</v>
      </c>
      <c r="B191" s="143" t="s">
        <v>35</v>
      </c>
      <c r="C191" s="144" t="s">
        <v>10219</v>
      </c>
      <c r="D191" s="144">
        <v>2025</v>
      </c>
    </row>
    <row r="192" spans="1:4" ht="45" x14ac:dyDescent="0.25">
      <c r="A192" s="142">
        <v>10391390</v>
      </c>
      <c r="B192" s="143" t="s">
        <v>35</v>
      </c>
      <c r="C192" s="144" t="s">
        <v>10220</v>
      </c>
      <c r="D192" s="144">
        <v>2025</v>
      </c>
    </row>
    <row r="193" spans="1:4" x14ac:dyDescent="0.25">
      <c r="A193" s="142">
        <v>10391400</v>
      </c>
      <c r="B193" s="143" t="s">
        <v>35</v>
      </c>
      <c r="C193" s="144" t="s">
        <v>10221</v>
      </c>
      <c r="D193" s="144">
        <v>2025</v>
      </c>
    </row>
    <row r="194" spans="1:4" ht="30" x14ac:dyDescent="0.25">
      <c r="A194" s="142">
        <v>10391500</v>
      </c>
      <c r="B194" s="143" t="s">
        <v>35</v>
      </c>
      <c r="C194" s="144" t="s">
        <v>133</v>
      </c>
      <c r="D194" s="144">
        <v>2025</v>
      </c>
    </row>
    <row r="195" spans="1:4" ht="30" x14ac:dyDescent="0.25">
      <c r="A195" s="142">
        <v>10391600</v>
      </c>
      <c r="B195" s="143" t="s">
        <v>35</v>
      </c>
      <c r="C195" s="144" t="s">
        <v>134</v>
      </c>
      <c r="D195" s="144">
        <v>2025</v>
      </c>
    </row>
    <row r="196" spans="1:4" ht="30" x14ac:dyDescent="0.25">
      <c r="A196" s="142">
        <v>10391710</v>
      </c>
      <c r="B196" s="143" t="s">
        <v>35</v>
      </c>
      <c r="C196" s="144" t="s">
        <v>10222</v>
      </c>
      <c r="D196" s="144">
        <v>2025</v>
      </c>
    </row>
    <row r="197" spans="1:4" x14ac:dyDescent="0.25">
      <c r="A197" s="142">
        <v>10391721</v>
      </c>
      <c r="B197" s="143" t="s">
        <v>35</v>
      </c>
      <c r="C197" s="144" t="s">
        <v>135</v>
      </c>
      <c r="D197" s="144">
        <v>2025</v>
      </c>
    </row>
    <row r="198" spans="1:4" x14ac:dyDescent="0.25">
      <c r="A198" s="142">
        <v>10391725</v>
      </c>
      <c r="B198" s="143" t="s">
        <v>35</v>
      </c>
      <c r="C198" s="144" t="s">
        <v>136</v>
      </c>
      <c r="D198" s="144">
        <v>2025</v>
      </c>
    </row>
    <row r="199" spans="1:4" ht="45" x14ac:dyDescent="0.25">
      <c r="A199" s="142">
        <v>10391730</v>
      </c>
      <c r="B199" s="143" t="s">
        <v>35</v>
      </c>
      <c r="C199" s="144" t="s">
        <v>10223</v>
      </c>
      <c r="D199" s="144">
        <v>2025</v>
      </c>
    </row>
    <row r="200" spans="1:4" ht="60" x14ac:dyDescent="0.25">
      <c r="A200" s="142">
        <v>10391740</v>
      </c>
      <c r="B200" s="143" t="s">
        <v>35</v>
      </c>
      <c r="C200" s="144" t="s">
        <v>137</v>
      </c>
      <c r="D200" s="144">
        <v>2025</v>
      </c>
    </row>
    <row r="201" spans="1:4" ht="30" x14ac:dyDescent="0.25">
      <c r="A201" s="142">
        <v>10391750</v>
      </c>
      <c r="B201" s="143" t="s">
        <v>35</v>
      </c>
      <c r="C201" s="144" t="s">
        <v>12670</v>
      </c>
      <c r="D201" s="144">
        <v>2025</v>
      </c>
    </row>
    <row r="202" spans="1:4" ht="30" x14ac:dyDescent="0.25">
      <c r="A202" s="142">
        <v>10391760</v>
      </c>
      <c r="B202" s="143" t="s">
        <v>35</v>
      </c>
      <c r="C202" s="144" t="s">
        <v>12671</v>
      </c>
      <c r="D202" s="144">
        <v>2025</v>
      </c>
    </row>
    <row r="203" spans="1:4" ht="45" x14ac:dyDescent="0.25">
      <c r="A203" s="142">
        <v>10391770</v>
      </c>
      <c r="B203" s="143" t="s">
        <v>35</v>
      </c>
      <c r="C203" s="144" t="s">
        <v>12672</v>
      </c>
      <c r="D203" s="144">
        <v>2025</v>
      </c>
    </row>
    <row r="204" spans="1:4" ht="45" x14ac:dyDescent="0.25">
      <c r="A204" s="142">
        <v>10391780</v>
      </c>
      <c r="B204" s="143" t="s">
        <v>35</v>
      </c>
      <c r="C204" s="144" t="s">
        <v>12673</v>
      </c>
      <c r="D204" s="144">
        <v>2025</v>
      </c>
    </row>
    <row r="205" spans="1:4" ht="30" x14ac:dyDescent="0.25">
      <c r="A205" s="142">
        <v>10391790</v>
      </c>
      <c r="B205" s="143" t="s">
        <v>35</v>
      </c>
      <c r="C205" s="144" t="s">
        <v>10224</v>
      </c>
      <c r="D205" s="144">
        <v>2025</v>
      </c>
    </row>
    <row r="206" spans="1:4" ht="45" x14ac:dyDescent="0.25">
      <c r="A206" s="142">
        <v>10391800</v>
      </c>
      <c r="B206" s="143" t="s">
        <v>35</v>
      </c>
      <c r="C206" s="144" t="s">
        <v>10225</v>
      </c>
      <c r="D206" s="144">
        <v>2025</v>
      </c>
    </row>
    <row r="207" spans="1:4" ht="30" x14ac:dyDescent="0.25">
      <c r="A207" s="142">
        <v>10392100</v>
      </c>
      <c r="B207" s="143" t="s">
        <v>35</v>
      </c>
      <c r="C207" s="144" t="s">
        <v>10226</v>
      </c>
      <c r="D207" s="144">
        <v>2025</v>
      </c>
    </row>
    <row r="208" spans="1:4" ht="30" x14ac:dyDescent="0.25">
      <c r="A208" s="142">
        <v>10392230</v>
      </c>
      <c r="B208" s="143" t="s">
        <v>35</v>
      </c>
      <c r="C208" s="144" t="s">
        <v>10227</v>
      </c>
      <c r="D208" s="144">
        <v>2025</v>
      </c>
    </row>
    <row r="209" spans="1:4" ht="45" x14ac:dyDescent="0.25">
      <c r="A209" s="142">
        <v>10392290</v>
      </c>
      <c r="B209" s="143" t="s">
        <v>35</v>
      </c>
      <c r="C209" s="144" t="s">
        <v>10228</v>
      </c>
      <c r="D209" s="144">
        <v>2025</v>
      </c>
    </row>
    <row r="210" spans="1:4" ht="45" x14ac:dyDescent="0.25">
      <c r="A210" s="142">
        <v>10392330</v>
      </c>
      <c r="B210" s="143" t="s">
        <v>35</v>
      </c>
      <c r="C210" s="144" t="s">
        <v>10229</v>
      </c>
      <c r="D210" s="144">
        <v>2025</v>
      </c>
    </row>
    <row r="211" spans="1:4" ht="45" x14ac:dyDescent="0.25">
      <c r="A211" s="142">
        <v>10392390</v>
      </c>
      <c r="B211" s="143" t="s">
        <v>35</v>
      </c>
      <c r="C211" s="144" t="s">
        <v>10230</v>
      </c>
      <c r="D211" s="144">
        <v>2025</v>
      </c>
    </row>
    <row r="212" spans="1:4" ht="45" x14ac:dyDescent="0.25">
      <c r="A212" s="142">
        <v>10392410</v>
      </c>
      <c r="B212" s="143" t="s">
        <v>35</v>
      </c>
      <c r="C212" s="144" t="s">
        <v>10231</v>
      </c>
      <c r="D212" s="144">
        <v>2025</v>
      </c>
    </row>
    <row r="213" spans="1:4" ht="60" x14ac:dyDescent="0.25">
      <c r="A213" s="142">
        <v>10392430</v>
      </c>
      <c r="B213" s="143" t="s">
        <v>35</v>
      </c>
      <c r="C213" s="144" t="s">
        <v>10232</v>
      </c>
      <c r="D213" s="144">
        <v>2025</v>
      </c>
    </row>
    <row r="214" spans="1:4" x14ac:dyDescent="0.25">
      <c r="A214" s="142">
        <v>10392511</v>
      </c>
      <c r="B214" s="143" t="s">
        <v>35</v>
      </c>
      <c r="C214" s="144" t="s">
        <v>10233</v>
      </c>
      <c r="D214" s="144">
        <v>2025</v>
      </c>
    </row>
    <row r="215" spans="1:4" x14ac:dyDescent="0.25">
      <c r="A215" s="142">
        <v>10392610</v>
      </c>
      <c r="B215" s="143" t="s">
        <v>35</v>
      </c>
      <c r="C215" s="144" t="s">
        <v>10234</v>
      </c>
      <c r="D215" s="144">
        <v>2025</v>
      </c>
    </row>
    <row r="216" spans="1:4" ht="30" x14ac:dyDescent="0.25">
      <c r="A216" s="142">
        <v>10392620</v>
      </c>
      <c r="B216" s="143" t="s">
        <v>35</v>
      </c>
      <c r="C216" s="144" t="s">
        <v>10235</v>
      </c>
      <c r="D216" s="144">
        <v>2025</v>
      </c>
    </row>
    <row r="217" spans="1:4" x14ac:dyDescent="0.25">
      <c r="A217" s="142">
        <v>10392650</v>
      </c>
      <c r="B217" s="143" t="s">
        <v>35</v>
      </c>
      <c r="C217" s="144" t="s">
        <v>12674</v>
      </c>
      <c r="D217" s="144">
        <v>2025</v>
      </c>
    </row>
    <row r="218" spans="1:4" ht="30" x14ac:dyDescent="0.25">
      <c r="A218" s="142">
        <v>10393000</v>
      </c>
      <c r="B218" s="143" t="s">
        <v>35</v>
      </c>
      <c r="C218" s="144" t="s">
        <v>10236</v>
      </c>
      <c r="D218" s="144">
        <v>2025</v>
      </c>
    </row>
    <row r="219" spans="1:4" ht="30" x14ac:dyDescent="0.25">
      <c r="A219" s="142">
        <v>10399100</v>
      </c>
      <c r="B219" s="143" t="s">
        <v>114</v>
      </c>
      <c r="C219" s="144" t="s">
        <v>12675</v>
      </c>
      <c r="D219" s="144">
        <v>2025</v>
      </c>
    </row>
    <row r="220" spans="1:4" ht="30" x14ac:dyDescent="0.25">
      <c r="A220" s="142">
        <v>10411100</v>
      </c>
      <c r="B220" s="143" t="s">
        <v>35</v>
      </c>
      <c r="C220" s="144" t="s">
        <v>12676</v>
      </c>
      <c r="D220" s="144">
        <v>2025</v>
      </c>
    </row>
    <row r="221" spans="1:4" ht="30" x14ac:dyDescent="0.25">
      <c r="A221" s="142">
        <v>10411200</v>
      </c>
      <c r="B221" s="143" t="s">
        <v>35</v>
      </c>
      <c r="C221" s="144" t="s">
        <v>10237</v>
      </c>
      <c r="D221" s="144">
        <v>2025</v>
      </c>
    </row>
    <row r="222" spans="1:4" ht="30" x14ac:dyDescent="0.25">
      <c r="A222" s="142">
        <v>10411300</v>
      </c>
      <c r="B222" s="143" t="s">
        <v>35</v>
      </c>
      <c r="C222" s="144" t="s">
        <v>138</v>
      </c>
      <c r="D222" s="144">
        <v>2025</v>
      </c>
    </row>
    <row r="223" spans="1:4" x14ac:dyDescent="0.25">
      <c r="A223" s="142">
        <v>10412110</v>
      </c>
      <c r="B223" s="143" t="s">
        <v>35</v>
      </c>
      <c r="C223" s="144" t="s">
        <v>10238</v>
      </c>
      <c r="D223" s="144">
        <v>2025</v>
      </c>
    </row>
    <row r="224" spans="1:4" ht="60" x14ac:dyDescent="0.25">
      <c r="A224" s="142">
        <v>10412210</v>
      </c>
      <c r="B224" s="143" t="s">
        <v>35</v>
      </c>
      <c r="C224" s="144" t="s">
        <v>10239</v>
      </c>
      <c r="D224" s="144">
        <v>2025</v>
      </c>
    </row>
    <row r="225" spans="1:4" ht="30" x14ac:dyDescent="0.25">
      <c r="A225" s="142">
        <v>10412221</v>
      </c>
      <c r="B225" s="143" t="s">
        <v>35</v>
      </c>
      <c r="C225" s="144" t="s">
        <v>10240</v>
      </c>
      <c r="D225" s="144">
        <v>2025</v>
      </c>
    </row>
    <row r="226" spans="1:4" ht="30" x14ac:dyDescent="0.25">
      <c r="A226" s="142">
        <v>10412300</v>
      </c>
      <c r="B226" s="143" t="s">
        <v>35</v>
      </c>
      <c r="C226" s="144" t="s">
        <v>10241</v>
      </c>
      <c r="D226" s="144">
        <v>2025</v>
      </c>
    </row>
    <row r="227" spans="1:4" ht="30" x14ac:dyDescent="0.25">
      <c r="A227" s="142">
        <v>10412410</v>
      </c>
      <c r="B227" s="143" t="s">
        <v>35</v>
      </c>
      <c r="C227" s="144" t="s">
        <v>10242</v>
      </c>
      <c r="D227" s="144">
        <v>2025</v>
      </c>
    </row>
    <row r="228" spans="1:4" x14ac:dyDescent="0.25">
      <c r="A228" s="142">
        <v>10412510</v>
      </c>
      <c r="B228" s="143" t="s">
        <v>35</v>
      </c>
      <c r="C228" s="144" t="s">
        <v>139</v>
      </c>
      <c r="D228" s="144">
        <v>2025</v>
      </c>
    </row>
    <row r="229" spans="1:4" ht="30" x14ac:dyDescent="0.25">
      <c r="A229" s="142">
        <v>10412601</v>
      </c>
      <c r="B229" s="143" t="s">
        <v>35</v>
      </c>
      <c r="C229" s="144" t="s">
        <v>10243</v>
      </c>
      <c r="D229" s="144">
        <v>2025</v>
      </c>
    </row>
    <row r="230" spans="1:4" x14ac:dyDescent="0.25">
      <c r="A230" s="142">
        <v>10413000</v>
      </c>
      <c r="B230" s="143" t="s">
        <v>35</v>
      </c>
      <c r="C230" s="144" t="s">
        <v>10244</v>
      </c>
      <c r="D230" s="144">
        <v>2025</v>
      </c>
    </row>
    <row r="231" spans="1:4" x14ac:dyDescent="0.25">
      <c r="A231" s="142">
        <v>10414130</v>
      </c>
      <c r="B231" s="143" t="s">
        <v>35</v>
      </c>
      <c r="C231" s="144" t="s">
        <v>10245</v>
      </c>
      <c r="D231" s="144">
        <v>2025</v>
      </c>
    </row>
    <row r="232" spans="1:4" ht="30" x14ac:dyDescent="0.25">
      <c r="A232" s="142">
        <v>10414150</v>
      </c>
      <c r="B232" s="143" t="s">
        <v>35</v>
      </c>
      <c r="C232" s="144" t="s">
        <v>10246</v>
      </c>
      <c r="D232" s="144">
        <v>2025</v>
      </c>
    </row>
    <row r="233" spans="1:4" ht="30" x14ac:dyDescent="0.25">
      <c r="A233" s="142">
        <v>10414170</v>
      </c>
      <c r="B233" s="143" t="s">
        <v>35</v>
      </c>
      <c r="C233" s="144" t="s">
        <v>10247</v>
      </c>
      <c r="D233" s="144">
        <v>2025</v>
      </c>
    </row>
    <row r="234" spans="1:4" ht="60" x14ac:dyDescent="0.25">
      <c r="A234" s="142">
        <v>10414190</v>
      </c>
      <c r="B234" s="143" t="s">
        <v>35</v>
      </c>
      <c r="C234" s="144" t="s">
        <v>10248</v>
      </c>
      <c r="D234" s="144">
        <v>2025</v>
      </c>
    </row>
    <row r="235" spans="1:4" x14ac:dyDescent="0.25">
      <c r="A235" s="142">
        <v>10414200</v>
      </c>
      <c r="B235" s="143" t="s">
        <v>35</v>
      </c>
      <c r="C235" s="144" t="s">
        <v>140</v>
      </c>
      <c r="D235" s="144">
        <v>2025</v>
      </c>
    </row>
    <row r="236" spans="1:4" x14ac:dyDescent="0.25">
      <c r="A236" s="142">
        <v>10415100</v>
      </c>
      <c r="B236" s="143" t="s">
        <v>35</v>
      </c>
      <c r="C236" s="144" t="s">
        <v>141</v>
      </c>
      <c r="D236" s="144">
        <v>2025</v>
      </c>
    </row>
    <row r="237" spans="1:4" ht="30" x14ac:dyDescent="0.25">
      <c r="A237" s="142">
        <v>10415200</v>
      </c>
      <c r="B237" s="143" t="s">
        <v>35</v>
      </c>
      <c r="C237" s="144" t="s">
        <v>142</v>
      </c>
      <c r="D237" s="144">
        <v>2025</v>
      </c>
    </row>
    <row r="238" spans="1:4" ht="45" x14ac:dyDescent="0.25">
      <c r="A238" s="142">
        <v>10415310</v>
      </c>
      <c r="B238" s="143" t="s">
        <v>35</v>
      </c>
      <c r="C238" s="144" t="s">
        <v>10249</v>
      </c>
      <c r="D238" s="144">
        <v>2025</v>
      </c>
    </row>
    <row r="239" spans="1:4" ht="60" x14ac:dyDescent="0.25">
      <c r="A239" s="142">
        <v>10415331</v>
      </c>
      <c r="B239" s="143" t="s">
        <v>35</v>
      </c>
      <c r="C239" s="144" t="s">
        <v>10250</v>
      </c>
      <c r="D239" s="144">
        <v>2025</v>
      </c>
    </row>
    <row r="240" spans="1:4" ht="30" x14ac:dyDescent="0.25">
      <c r="A240" s="142">
        <v>10415400</v>
      </c>
      <c r="B240" s="143" t="s">
        <v>35</v>
      </c>
      <c r="C240" s="144" t="s">
        <v>143</v>
      </c>
      <c r="D240" s="144">
        <v>2025</v>
      </c>
    </row>
    <row r="241" spans="1:4" x14ac:dyDescent="0.25">
      <c r="A241" s="142">
        <v>10415500</v>
      </c>
      <c r="B241" s="143" t="s">
        <v>35</v>
      </c>
      <c r="C241" s="144" t="s">
        <v>144</v>
      </c>
      <c r="D241" s="144">
        <v>2025</v>
      </c>
    </row>
    <row r="242" spans="1:4" ht="30" x14ac:dyDescent="0.25">
      <c r="A242" s="142">
        <v>10415600</v>
      </c>
      <c r="B242" s="143" t="s">
        <v>35</v>
      </c>
      <c r="C242" s="144" t="s">
        <v>10251</v>
      </c>
      <c r="D242" s="144">
        <v>2025</v>
      </c>
    </row>
    <row r="243" spans="1:4" x14ac:dyDescent="0.25">
      <c r="A243" s="142">
        <v>10415700</v>
      </c>
      <c r="B243" s="143" t="s">
        <v>35</v>
      </c>
      <c r="C243" s="144" t="s">
        <v>145</v>
      </c>
      <c r="D243" s="144">
        <v>2025</v>
      </c>
    </row>
    <row r="244" spans="1:4" ht="30" x14ac:dyDescent="0.25">
      <c r="A244" s="142">
        <v>10415800</v>
      </c>
      <c r="B244" s="143" t="s">
        <v>35</v>
      </c>
      <c r="C244" s="144" t="s">
        <v>10252</v>
      </c>
      <c r="D244" s="144">
        <v>2025</v>
      </c>
    </row>
    <row r="245" spans="1:4" ht="60" x14ac:dyDescent="0.25">
      <c r="A245" s="142">
        <v>10415910</v>
      </c>
      <c r="B245" s="143" t="s">
        <v>35</v>
      </c>
      <c r="C245" s="144" t="s">
        <v>10253</v>
      </c>
      <c r="D245" s="144">
        <v>2025</v>
      </c>
    </row>
    <row r="246" spans="1:4" ht="45" x14ac:dyDescent="0.25">
      <c r="A246" s="142">
        <v>10416030</v>
      </c>
      <c r="B246" s="143" t="s">
        <v>35</v>
      </c>
      <c r="C246" s="144" t="s">
        <v>10254</v>
      </c>
      <c r="D246" s="144">
        <v>2025</v>
      </c>
    </row>
    <row r="247" spans="1:4" ht="45" x14ac:dyDescent="0.25">
      <c r="A247" s="142">
        <v>10416050</v>
      </c>
      <c r="B247" s="143" t="s">
        <v>35</v>
      </c>
      <c r="C247" s="144" t="s">
        <v>10255</v>
      </c>
      <c r="D247" s="144">
        <v>2025</v>
      </c>
    </row>
    <row r="248" spans="1:4" x14ac:dyDescent="0.25">
      <c r="A248" s="142">
        <v>10417100</v>
      </c>
      <c r="B248" s="143" t="s">
        <v>35</v>
      </c>
      <c r="C248" s="144" t="s">
        <v>10256</v>
      </c>
      <c r="D248" s="144">
        <v>2025</v>
      </c>
    </row>
    <row r="249" spans="1:4" ht="30" x14ac:dyDescent="0.25">
      <c r="A249" s="142">
        <v>10417200</v>
      </c>
      <c r="B249" s="143" t="s">
        <v>35</v>
      </c>
      <c r="C249" s="144" t="s">
        <v>146</v>
      </c>
      <c r="D249" s="144">
        <v>2025</v>
      </c>
    </row>
    <row r="250" spans="1:4" ht="30" x14ac:dyDescent="0.25">
      <c r="A250" s="142">
        <v>10421030</v>
      </c>
      <c r="B250" s="143" t="s">
        <v>35</v>
      </c>
      <c r="C250" s="144" t="s">
        <v>10257</v>
      </c>
      <c r="D250" s="144">
        <v>2025</v>
      </c>
    </row>
    <row r="251" spans="1:4" ht="30" x14ac:dyDescent="0.25">
      <c r="A251" s="142">
        <v>10421050</v>
      </c>
      <c r="B251" s="143" t="s">
        <v>35</v>
      </c>
      <c r="C251" s="144" t="s">
        <v>10258</v>
      </c>
      <c r="D251" s="144">
        <v>2025</v>
      </c>
    </row>
    <row r="252" spans="1:4" ht="45" x14ac:dyDescent="0.25">
      <c r="A252" s="142">
        <v>10511133</v>
      </c>
      <c r="B252" s="143" t="s">
        <v>35</v>
      </c>
      <c r="C252" s="144" t="s">
        <v>12677</v>
      </c>
      <c r="D252" s="144">
        <v>2025</v>
      </c>
    </row>
    <row r="253" spans="1:4" ht="45" x14ac:dyDescent="0.25">
      <c r="A253" s="145" t="s">
        <v>12678</v>
      </c>
      <c r="B253" s="143" t="s">
        <v>35</v>
      </c>
      <c r="C253" s="144" t="s">
        <v>12679</v>
      </c>
      <c r="D253" s="144">
        <v>2025</v>
      </c>
    </row>
    <row r="254" spans="1:4" ht="45" x14ac:dyDescent="0.25">
      <c r="A254" s="145" t="s">
        <v>12680</v>
      </c>
      <c r="B254" s="143" t="s">
        <v>35</v>
      </c>
      <c r="C254" s="144" t="s">
        <v>12681</v>
      </c>
      <c r="D254" s="144">
        <v>2025</v>
      </c>
    </row>
    <row r="255" spans="1:4" ht="45" x14ac:dyDescent="0.25">
      <c r="A255" s="142">
        <v>10511148</v>
      </c>
      <c r="B255" s="143" t="s">
        <v>35</v>
      </c>
      <c r="C255" s="144" t="s">
        <v>12682</v>
      </c>
      <c r="D255" s="144">
        <v>2025</v>
      </c>
    </row>
    <row r="256" spans="1:4" ht="45" x14ac:dyDescent="0.25">
      <c r="A256" s="142">
        <v>10511210</v>
      </c>
      <c r="B256" s="143" t="s">
        <v>35</v>
      </c>
      <c r="C256" s="144" t="s">
        <v>12683</v>
      </c>
      <c r="D256" s="144">
        <v>2025</v>
      </c>
    </row>
    <row r="257" spans="1:4" ht="45" x14ac:dyDescent="0.25">
      <c r="A257" s="142">
        <v>10511220</v>
      </c>
      <c r="B257" s="143" t="s">
        <v>35</v>
      </c>
      <c r="C257" s="144" t="s">
        <v>12684</v>
      </c>
      <c r="D257" s="144">
        <v>2025</v>
      </c>
    </row>
    <row r="258" spans="1:4" ht="45" x14ac:dyDescent="0.25">
      <c r="A258" s="142">
        <v>10511230</v>
      </c>
      <c r="B258" s="143" t="s">
        <v>35</v>
      </c>
      <c r="C258" s="144" t="s">
        <v>12685</v>
      </c>
      <c r="D258" s="144">
        <v>2025</v>
      </c>
    </row>
    <row r="259" spans="1:4" ht="45" x14ac:dyDescent="0.25">
      <c r="A259" s="142">
        <v>10511240</v>
      </c>
      <c r="B259" s="143" t="s">
        <v>35</v>
      </c>
      <c r="C259" s="144" t="s">
        <v>10259</v>
      </c>
      <c r="D259" s="144">
        <v>2025</v>
      </c>
    </row>
    <row r="260" spans="1:4" ht="45" x14ac:dyDescent="0.25">
      <c r="A260" s="142">
        <v>10512130</v>
      </c>
      <c r="B260" s="143" t="s">
        <v>35</v>
      </c>
      <c r="C260" s="144" t="s">
        <v>12686</v>
      </c>
      <c r="D260" s="144">
        <v>2025</v>
      </c>
    </row>
    <row r="261" spans="1:4" ht="45" x14ac:dyDescent="0.25">
      <c r="A261" s="142">
        <v>10512160</v>
      </c>
      <c r="B261" s="143" t="s">
        <v>35</v>
      </c>
      <c r="C261" s="144" t="s">
        <v>12687</v>
      </c>
      <c r="D261" s="144">
        <v>2025</v>
      </c>
    </row>
    <row r="262" spans="1:4" ht="60" x14ac:dyDescent="0.25">
      <c r="A262" s="142">
        <v>10512230</v>
      </c>
      <c r="B262" s="143" t="s">
        <v>35</v>
      </c>
      <c r="C262" s="144" t="s">
        <v>12688</v>
      </c>
      <c r="D262" s="144">
        <v>2025</v>
      </c>
    </row>
    <row r="263" spans="1:4" ht="60" x14ac:dyDescent="0.25">
      <c r="A263" s="142">
        <v>10512260</v>
      </c>
      <c r="B263" s="143" t="s">
        <v>35</v>
      </c>
      <c r="C263" s="144" t="s">
        <v>10260</v>
      </c>
      <c r="D263" s="144">
        <v>2025</v>
      </c>
    </row>
    <row r="264" spans="1:4" x14ac:dyDescent="0.25">
      <c r="A264" s="142">
        <v>10513030</v>
      </c>
      <c r="B264" s="143" t="s">
        <v>35</v>
      </c>
      <c r="C264" s="144" t="s">
        <v>12689</v>
      </c>
      <c r="D264" s="144">
        <v>2025</v>
      </c>
    </row>
    <row r="265" spans="1:4" ht="45" x14ac:dyDescent="0.25">
      <c r="A265" s="142">
        <v>10513050</v>
      </c>
      <c r="B265" s="143" t="s">
        <v>35</v>
      </c>
      <c r="C265" s="144" t="s">
        <v>10261</v>
      </c>
      <c r="D265" s="144">
        <v>2025</v>
      </c>
    </row>
    <row r="266" spans="1:4" ht="30" x14ac:dyDescent="0.25">
      <c r="A266" s="142">
        <v>10513070</v>
      </c>
      <c r="B266" s="143" t="s">
        <v>35</v>
      </c>
      <c r="C266" s="144" t="s">
        <v>10262</v>
      </c>
      <c r="D266" s="144">
        <v>2025</v>
      </c>
    </row>
    <row r="267" spans="1:4" ht="30" x14ac:dyDescent="0.25">
      <c r="A267" s="142">
        <v>10514032</v>
      </c>
      <c r="B267" s="143" t="s">
        <v>35</v>
      </c>
      <c r="C267" s="144" t="s">
        <v>147</v>
      </c>
      <c r="D267" s="144">
        <v>2025</v>
      </c>
    </row>
    <row r="268" spans="1:4" x14ac:dyDescent="0.25">
      <c r="A268" s="142">
        <v>10514034</v>
      </c>
      <c r="B268" s="143" t="s">
        <v>35</v>
      </c>
      <c r="C268" s="144" t="s">
        <v>148</v>
      </c>
      <c r="D268" s="144">
        <v>2025</v>
      </c>
    </row>
    <row r="269" spans="1:4" x14ac:dyDescent="0.25">
      <c r="A269" s="142">
        <v>10514036</v>
      </c>
      <c r="B269" s="143" t="s">
        <v>35</v>
      </c>
      <c r="C269" s="144" t="s">
        <v>149</v>
      </c>
      <c r="D269" s="144">
        <v>2025</v>
      </c>
    </row>
    <row r="270" spans="1:4" x14ac:dyDescent="0.25">
      <c r="A270" s="142">
        <v>10514038</v>
      </c>
      <c r="B270" s="143" t="s">
        <v>35</v>
      </c>
      <c r="C270" s="144" t="s">
        <v>150</v>
      </c>
      <c r="D270" s="144">
        <v>2025</v>
      </c>
    </row>
    <row r="271" spans="1:4" x14ac:dyDescent="0.25">
      <c r="A271" s="142">
        <v>10514040</v>
      </c>
      <c r="B271" s="143" t="s">
        <v>35</v>
      </c>
      <c r="C271" s="144" t="s">
        <v>151</v>
      </c>
      <c r="D271" s="144">
        <v>2025</v>
      </c>
    </row>
    <row r="272" spans="1:4" x14ac:dyDescent="0.25">
      <c r="A272" s="142">
        <v>10514042</v>
      </c>
      <c r="B272" s="143" t="s">
        <v>35</v>
      </c>
      <c r="C272" s="144" t="s">
        <v>152</v>
      </c>
      <c r="D272" s="144">
        <v>2025</v>
      </c>
    </row>
    <row r="273" spans="1:4" x14ac:dyDescent="0.25">
      <c r="A273" s="142">
        <v>10514044</v>
      </c>
      <c r="B273" s="143" t="s">
        <v>35</v>
      </c>
      <c r="C273" s="144" t="s">
        <v>153</v>
      </c>
      <c r="D273" s="144">
        <v>2025</v>
      </c>
    </row>
    <row r="274" spans="1:4" x14ac:dyDescent="0.25">
      <c r="A274" s="142">
        <v>10514052</v>
      </c>
      <c r="B274" s="143" t="s">
        <v>35</v>
      </c>
      <c r="C274" s="144" t="s">
        <v>154</v>
      </c>
      <c r="D274" s="144">
        <v>2025</v>
      </c>
    </row>
    <row r="275" spans="1:4" x14ac:dyDescent="0.25">
      <c r="A275" s="142">
        <v>10514054</v>
      </c>
      <c r="B275" s="143" t="s">
        <v>35</v>
      </c>
      <c r="C275" s="144" t="s">
        <v>155</v>
      </c>
      <c r="D275" s="144">
        <v>2025</v>
      </c>
    </row>
    <row r="276" spans="1:4" x14ac:dyDescent="0.25">
      <c r="A276" s="142">
        <v>10514056</v>
      </c>
      <c r="B276" s="143" t="s">
        <v>35</v>
      </c>
      <c r="C276" s="144" t="s">
        <v>156</v>
      </c>
      <c r="D276" s="144">
        <v>2025</v>
      </c>
    </row>
    <row r="277" spans="1:4" x14ac:dyDescent="0.25">
      <c r="A277" s="142">
        <v>10514058</v>
      </c>
      <c r="B277" s="143" t="s">
        <v>35</v>
      </c>
      <c r="C277" s="144" t="s">
        <v>157</v>
      </c>
      <c r="D277" s="144">
        <v>2025</v>
      </c>
    </row>
    <row r="278" spans="1:4" x14ac:dyDescent="0.25">
      <c r="A278" s="142">
        <v>10514060</v>
      </c>
      <c r="B278" s="143" t="s">
        <v>35</v>
      </c>
      <c r="C278" s="144" t="s">
        <v>158</v>
      </c>
      <c r="D278" s="144">
        <v>2025</v>
      </c>
    </row>
    <row r="279" spans="1:4" x14ac:dyDescent="0.25">
      <c r="A279" s="142">
        <v>10514062</v>
      </c>
      <c r="B279" s="143" t="s">
        <v>35</v>
      </c>
      <c r="C279" s="144" t="s">
        <v>159</v>
      </c>
      <c r="D279" s="144">
        <v>2025</v>
      </c>
    </row>
    <row r="280" spans="1:4" x14ac:dyDescent="0.25">
      <c r="A280" s="142">
        <v>10514064</v>
      </c>
      <c r="B280" s="143" t="s">
        <v>35</v>
      </c>
      <c r="C280" s="144" t="s">
        <v>160</v>
      </c>
      <c r="D280" s="144">
        <v>2025</v>
      </c>
    </row>
    <row r="281" spans="1:4" x14ac:dyDescent="0.25">
      <c r="A281" s="142">
        <v>10514066</v>
      </c>
      <c r="B281" s="143" t="s">
        <v>35</v>
      </c>
      <c r="C281" s="144" t="s">
        <v>161</v>
      </c>
      <c r="D281" s="144">
        <v>2025</v>
      </c>
    </row>
    <row r="282" spans="1:4" x14ac:dyDescent="0.25">
      <c r="A282" s="142">
        <v>10514068</v>
      </c>
      <c r="B282" s="143" t="s">
        <v>35</v>
      </c>
      <c r="C282" s="144" t="s">
        <v>162</v>
      </c>
      <c r="D282" s="144">
        <v>2025</v>
      </c>
    </row>
    <row r="283" spans="1:4" ht="30" x14ac:dyDescent="0.25">
      <c r="A283" s="142">
        <v>10514069</v>
      </c>
      <c r="B283" s="143" t="s">
        <v>35</v>
      </c>
      <c r="C283" s="144" t="s">
        <v>163</v>
      </c>
      <c r="D283" s="144">
        <v>2025</v>
      </c>
    </row>
    <row r="284" spans="1:4" x14ac:dyDescent="0.25">
      <c r="A284" s="142">
        <v>10514070</v>
      </c>
      <c r="B284" s="143" t="s">
        <v>35</v>
      </c>
      <c r="C284" s="144" t="s">
        <v>164</v>
      </c>
      <c r="D284" s="144">
        <v>2025</v>
      </c>
    </row>
    <row r="285" spans="1:4" ht="30" x14ac:dyDescent="0.25">
      <c r="A285" s="142">
        <v>10515104</v>
      </c>
      <c r="B285" s="143" t="s">
        <v>35</v>
      </c>
      <c r="C285" s="144" t="s">
        <v>10263</v>
      </c>
      <c r="D285" s="144">
        <v>2025</v>
      </c>
    </row>
    <row r="286" spans="1:4" ht="30" x14ac:dyDescent="0.25">
      <c r="A286" s="142">
        <v>10515108</v>
      </c>
      <c r="B286" s="143" t="s">
        <v>35</v>
      </c>
      <c r="C286" s="144" t="s">
        <v>10264</v>
      </c>
      <c r="D286" s="144">
        <v>2025</v>
      </c>
    </row>
    <row r="287" spans="1:4" x14ac:dyDescent="0.25">
      <c r="A287" s="142">
        <v>10515242</v>
      </c>
      <c r="B287" s="143" t="s">
        <v>35</v>
      </c>
      <c r="C287" s="144" t="s">
        <v>10265</v>
      </c>
      <c r="D287" s="144">
        <v>2025</v>
      </c>
    </row>
    <row r="288" spans="1:4" ht="75" x14ac:dyDescent="0.25">
      <c r="A288" s="142">
        <v>10515244</v>
      </c>
      <c r="B288" s="143" t="s">
        <v>35</v>
      </c>
      <c r="C288" s="144" t="s">
        <v>12690</v>
      </c>
      <c r="D288" s="144">
        <v>2025</v>
      </c>
    </row>
    <row r="289" spans="1:4" x14ac:dyDescent="0.25">
      <c r="A289" s="142">
        <v>10515263</v>
      </c>
      <c r="B289" s="143" t="s">
        <v>35</v>
      </c>
      <c r="C289" s="144" t="s">
        <v>165</v>
      </c>
      <c r="D289" s="144">
        <v>2025</v>
      </c>
    </row>
    <row r="290" spans="1:4" x14ac:dyDescent="0.25">
      <c r="A290" s="142">
        <v>10515265</v>
      </c>
      <c r="B290" s="143" t="s">
        <v>35</v>
      </c>
      <c r="C290" s="144" t="s">
        <v>10266</v>
      </c>
      <c r="D290" s="144">
        <v>2025</v>
      </c>
    </row>
    <row r="291" spans="1:4" x14ac:dyDescent="0.25">
      <c r="A291" s="142">
        <v>10515301</v>
      </c>
      <c r="B291" s="143" t="s">
        <v>128</v>
      </c>
      <c r="C291" s="144" t="s">
        <v>10267</v>
      </c>
      <c r="D291" s="144">
        <v>2025</v>
      </c>
    </row>
    <row r="292" spans="1:4" x14ac:dyDescent="0.25">
      <c r="A292" s="142">
        <v>10515401</v>
      </c>
      <c r="B292" s="143" t="s">
        <v>35</v>
      </c>
      <c r="C292" s="144" t="s">
        <v>10268</v>
      </c>
      <c r="D292" s="144">
        <v>2025</v>
      </c>
    </row>
    <row r="293" spans="1:4" ht="30" x14ac:dyDescent="0.25">
      <c r="A293" s="142">
        <v>10515500</v>
      </c>
      <c r="B293" s="143" t="s">
        <v>35</v>
      </c>
      <c r="C293" s="144" t="s">
        <v>10269</v>
      </c>
      <c r="D293" s="144">
        <v>2025</v>
      </c>
    </row>
    <row r="294" spans="1:4" ht="30" x14ac:dyDescent="0.25">
      <c r="A294" s="142">
        <v>10515610</v>
      </c>
      <c r="B294" s="143" t="s">
        <v>35</v>
      </c>
      <c r="C294" s="144" t="s">
        <v>10270</v>
      </c>
      <c r="D294" s="144">
        <v>2025</v>
      </c>
    </row>
    <row r="295" spans="1:4" ht="30" x14ac:dyDescent="0.25">
      <c r="A295" s="142">
        <v>10515620</v>
      </c>
      <c r="B295" s="143" t="s">
        <v>35</v>
      </c>
      <c r="C295" s="144" t="s">
        <v>10271</v>
      </c>
      <c r="D295" s="144">
        <v>2025</v>
      </c>
    </row>
    <row r="296" spans="1:4" x14ac:dyDescent="0.25">
      <c r="A296" s="142">
        <v>10515700</v>
      </c>
      <c r="B296" s="143" t="s">
        <v>114</v>
      </c>
      <c r="C296" s="144" t="s">
        <v>166</v>
      </c>
      <c r="D296" s="144">
        <v>2025</v>
      </c>
    </row>
    <row r="297" spans="1:4" x14ac:dyDescent="0.25">
      <c r="A297" s="142">
        <v>10515900</v>
      </c>
      <c r="B297" s="143" t="s">
        <v>35</v>
      </c>
      <c r="C297" s="144" t="s">
        <v>10272</v>
      </c>
      <c r="D297" s="144">
        <v>2025</v>
      </c>
    </row>
    <row r="298" spans="1:4" ht="30" x14ac:dyDescent="0.25">
      <c r="A298" s="142">
        <v>10521000</v>
      </c>
      <c r="B298" s="143" t="s">
        <v>128</v>
      </c>
      <c r="C298" s="144" t="s">
        <v>10273</v>
      </c>
      <c r="D298" s="144">
        <v>2025</v>
      </c>
    </row>
    <row r="299" spans="1:4" x14ac:dyDescent="0.25">
      <c r="A299" s="142">
        <v>10611100</v>
      </c>
      <c r="B299" s="143" t="s">
        <v>35</v>
      </c>
      <c r="C299" s="144" t="s">
        <v>167</v>
      </c>
      <c r="D299" s="144">
        <v>2025</v>
      </c>
    </row>
    <row r="300" spans="1:4" x14ac:dyDescent="0.25">
      <c r="A300" s="142">
        <v>10611230</v>
      </c>
      <c r="B300" s="143" t="s">
        <v>35</v>
      </c>
      <c r="C300" s="144" t="s">
        <v>10274</v>
      </c>
      <c r="D300" s="144">
        <v>2025</v>
      </c>
    </row>
    <row r="301" spans="1:4" x14ac:dyDescent="0.25">
      <c r="A301" s="142">
        <v>10611250</v>
      </c>
      <c r="B301" s="143" t="s">
        <v>35</v>
      </c>
      <c r="C301" s="144" t="s">
        <v>168</v>
      </c>
      <c r="D301" s="144">
        <v>2025</v>
      </c>
    </row>
    <row r="302" spans="1:4" x14ac:dyDescent="0.25">
      <c r="A302" s="142">
        <v>10612102</v>
      </c>
      <c r="B302" s="143" t="s">
        <v>35</v>
      </c>
      <c r="C302" s="144" t="s">
        <v>169</v>
      </c>
      <c r="D302" s="144">
        <v>2025</v>
      </c>
    </row>
    <row r="303" spans="1:4" x14ac:dyDescent="0.25">
      <c r="A303" s="142">
        <v>10612104</v>
      </c>
      <c r="B303" s="143" t="s">
        <v>35</v>
      </c>
      <c r="C303" s="144" t="s">
        <v>170</v>
      </c>
      <c r="D303" s="144">
        <v>2025</v>
      </c>
    </row>
    <row r="304" spans="1:4" x14ac:dyDescent="0.25">
      <c r="A304" s="142">
        <v>10612200</v>
      </c>
      <c r="B304" s="143" t="s">
        <v>35</v>
      </c>
      <c r="C304" s="144" t="s">
        <v>171</v>
      </c>
      <c r="D304" s="144">
        <v>2025</v>
      </c>
    </row>
    <row r="305" spans="1:4" ht="60" x14ac:dyDescent="0.25">
      <c r="A305" s="142">
        <v>10612300</v>
      </c>
      <c r="B305" s="143" t="s">
        <v>35</v>
      </c>
      <c r="C305" s="144" t="s">
        <v>10275</v>
      </c>
      <c r="D305" s="144">
        <v>2025</v>
      </c>
    </row>
    <row r="306" spans="1:4" ht="30" x14ac:dyDescent="0.25">
      <c r="A306" s="142">
        <v>10612400</v>
      </c>
      <c r="B306" s="143" t="s">
        <v>35</v>
      </c>
      <c r="C306" s="144" t="s">
        <v>172</v>
      </c>
      <c r="D306" s="144">
        <v>2025</v>
      </c>
    </row>
    <row r="307" spans="1:4" x14ac:dyDescent="0.25">
      <c r="A307" s="142">
        <v>10613133</v>
      </c>
      <c r="B307" s="143" t="s">
        <v>35</v>
      </c>
      <c r="C307" s="144" t="s">
        <v>173</v>
      </c>
      <c r="D307" s="144">
        <v>2025</v>
      </c>
    </row>
    <row r="308" spans="1:4" x14ac:dyDescent="0.25">
      <c r="A308" s="142">
        <v>10613135</v>
      </c>
      <c r="B308" s="143" t="s">
        <v>35</v>
      </c>
      <c r="C308" s="144" t="s">
        <v>10276</v>
      </c>
      <c r="D308" s="144">
        <v>2025</v>
      </c>
    </row>
    <row r="309" spans="1:4" ht="30" x14ac:dyDescent="0.25">
      <c r="A309" s="142">
        <v>10613230</v>
      </c>
      <c r="B309" s="143" t="s">
        <v>35</v>
      </c>
      <c r="C309" s="144" t="s">
        <v>10277</v>
      </c>
      <c r="D309" s="144">
        <v>2025</v>
      </c>
    </row>
    <row r="310" spans="1:4" x14ac:dyDescent="0.25">
      <c r="A310" s="142">
        <v>10613240</v>
      </c>
      <c r="B310" s="143" t="s">
        <v>35</v>
      </c>
      <c r="C310" s="144" t="s">
        <v>10278</v>
      </c>
      <c r="D310" s="144">
        <v>2025</v>
      </c>
    </row>
    <row r="311" spans="1:4" ht="30" x14ac:dyDescent="0.25">
      <c r="A311" s="142">
        <v>10613250</v>
      </c>
      <c r="B311" s="143" t="s">
        <v>35</v>
      </c>
      <c r="C311" s="144" t="s">
        <v>10279</v>
      </c>
      <c r="D311" s="144">
        <v>2025</v>
      </c>
    </row>
    <row r="312" spans="1:4" ht="30" x14ac:dyDescent="0.25">
      <c r="A312" s="142">
        <v>10613333</v>
      </c>
      <c r="B312" s="143" t="s">
        <v>35</v>
      </c>
      <c r="C312" s="144" t="s">
        <v>10280</v>
      </c>
      <c r="D312" s="144">
        <v>2025</v>
      </c>
    </row>
    <row r="313" spans="1:4" ht="30" x14ac:dyDescent="0.25">
      <c r="A313" s="142">
        <v>10613335</v>
      </c>
      <c r="B313" s="143" t="s">
        <v>35</v>
      </c>
      <c r="C313" s="144" t="s">
        <v>10281</v>
      </c>
      <c r="D313" s="144">
        <v>2025</v>
      </c>
    </row>
    <row r="314" spans="1:4" x14ac:dyDescent="0.25">
      <c r="A314" s="142">
        <v>10613351</v>
      </c>
      <c r="B314" s="143" t="s">
        <v>35</v>
      </c>
      <c r="C314" s="144" t="s">
        <v>12691</v>
      </c>
      <c r="D314" s="144">
        <v>2025</v>
      </c>
    </row>
    <row r="315" spans="1:4" x14ac:dyDescent="0.25">
      <c r="A315" s="142">
        <v>10613353</v>
      </c>
      <c r="B315" s="143" t="s">
        <v>35</v>
      </c>
      <c r="C315" s="144" t="s">
        <v>174</v>
      </c>
      <c r="D315" s="144">
        <v>2025</v>
      </c>
    </row>
    <row r="316" spans="1:4" x14ac:dyDescent="0.25">
      <c r="A316" s="142">
        <v>10613356</v>
      </c>
      <c r="B316" s="143" t="s">
        <v>35</v>
      </c>
      <c r="C316" s="144" t="s">
        <v>10282</v>
      </c>
      <c r="D316" s="144">
        <v>2025</v>
      </c>
    </row>
    <row r="317" spans="1:4" ht="30" x14ac:dyDescent="0.25">
      <c r="A317" s="142">
        <v>10614010</v>
      </c>
      <c r="B317" s="143" t="s">
        <v>35</v>
      </c>
      <c r="C317" s="144" t="s">
        <v>10283</v>
      </c>
      <c r="D317" s="144">
        <v>2025</v>
      </c>
    </row>
    <row r="318" spans="1:4" ht="30" x14ac:dyDescent="0.25">
      <c r="A318" s="142">
        <v>10614030</v>
      </c>
      <c r="B318" s="143" t="s">
        <v>35</v>
      </c>
      <c r="C318" s="144" t="s">
        <v>10284</v>
      </c>
      <c r="D318" s="144">
        <v>2025</v>
      </c>
    </row>
    <row r="319" spans="1:4" ht="30" x14ac:dyDescent="0.25">
      <c r="A319" s="142">
        <v>10614050</v>
      </c>
      <c r="B319" s="143" t="s">
        <v>35</v>
      </c>
      <c r="C319" s="144" t="s">
        <v>10285</v>
      </c>
      <c r="D319" s="144">
        <v>2025</v>
      </c>
    </row>
    <row r="320" spans="1:4" ht="30" x14ac:dyDescent="0.25">
      <c r="A320" s="142">
        <v>10614090</v>
      </c>
      <c r="B320" s="143" t="s">
        <v>35</v>
      </c>
      <c r="C320" s="144" t="s">
        <v>10286</v>
      </c>
      <c r="D320" s="144">
        <v>2025</v>
      </c>
    </row>
    <row r="321" spans="1:4" x14ac:dyDescent="0.25">
      <c r="A321" s="142">
        <v>10621111</v>
      </c>
      <c r="B321" s="143" t="s">
        <v>35</v>
      </c>
      <c r="C321" s="144" t="s">
        <v>10287</v>
      </c>
      <c r="D321" s="144">
        <v>2025</v>
      </c>
    </row>
    <row r="322" spans="1:4" x14ac:dyDescent="0.25">
      <c r="A322" s="142">
        <v>10621113</v>
      </c>
      <c r="B322" s="143" t="s">
        <v>35</v>
      </c>
      <c r="C322" s="144" t="s">
        <v>175</v>
      </c>
      <c r="D322" s="144">
        <v>2025</v>
      </c>
    </row>
    <row r="323" spans="1:4" x14ac:dyDescent="0.25">
      <c r="A323" s="142">
        <v>10621115</v>
      </c>
      <c r="B323" s="143" t="s">
        <v>35</v>
      </c>
      <c r="C323" s="144" t="s">
        <v>176</v>
      </c>
      <c r="D323" s="144">
        <v>2025</v>
      </c>
    </row>
    <row r="324" spans="1:4" ht="30" x14ac:dyDescent="0.25">
      <c r="A324" s="142">
        <v>10621119</v>
      </c>
      <c r="B324" s="143" t="s">
        <v>35</v>
      </c>
      <c r="C324" s="144" t="s">
        <v>10288</v>
      </c>
      <c r="D324" s="144">
        <v>2025</v>
      </c>
    </row>
    <row r="325" spans="1:4" x14ac:dyDescent="0.25">
      <c r="A325" s="142">
        <v>10621130</v>
      </c>
      <c r="B325" s="143" t="s">
        <v>35</v>
      </c>
      <c r="C325" s="144" t="s">
        <v>177</v>
      </c>
      <c r="D325" s="144">
        <v>2025</v>
      </c>
    </row>
    <row r="326" spans="1:4" ht="30" x14ac:dyDescent="0.25">
      <c r="A326" s="142">
        <v>10621150</v>
      </c>
      <c r="B326" s="143" t="s">
        <v>35</v>
      </c>
      <c r="C326" s="144" t="s">
        <v>10289</v>
      </c>
      <c r="D326" s="144">
        <v>2025</v>
      </c>
    </row>
    <row r="327" spans="1:4" ht="45" x14ac:dyDescent="0.25">
      <c r="A327" s="142">
        <v>10621170</v>
      </c>
      <c r="B327" s="143" t="s">
        <v>35</v>
      </c>
      <c r="C327" s="144" t="s">
        <v>10290</v>
      </c>
      <c r="D327" s="144">
        <v>2025</v>
      </c>
    </row>
    <row r="328" spans="1:4" ht="30" x14ac:dyDescent="0.25">
      <c r="A328" s="142">
        <v>10621200</v>
      </c>
      <c r="B328" s="143" t="s">
        <v>35</v>
      </c>
      <c r="C328" s="144" t="s">
        <v>10291</v>
      </c>
      <c r="D328" s="144">
        <v>2025</v>
      </c>
    </row>
    <row r="329" spans="1:4" ht="30" x14ac:dyDescent="0.25">
      <c r="A329" s="142">
        <v>10621310</v>
      </c>
      <c r="B329" s="143" t="s">
        <v>35</v>
      </c>
      <c r="C329" s="144" t="s">
        <v>10292</v>
      </c>
      <c r="D329" s="144">
        <v>2025</v>
      </c>
    </row>
    <row r="330" spans="1:4" ht="45" x14ac:dyDescent="0.25">
      <c r="A330" s="142">
        <v>10621320</v>
      </c>
      <c r="B330" s="143" t="s">
        <v>35</v>
      </c>
      <c r="C330" s="144" t="s">
        <v>10293</v>
      </c>
      <c r="D330" s="144">
        <v>2025</v>
      </c>
    </row>
    <row r="331" spans="1:4" ht="30" x14ac:dyDescent="0.25">
      <c r="A331" s="142">
        <v>10621330</v>
      </c>
      <c r="B331" s="143" t="s">
        <v>35</v>
      </c>
      <c r="C331" s="144" t="s">
        <v>10294</v>
      </c>
      <c r="D331" s="144">
        <v>2025</v>
      </c>
    </row>
    <row r="332" spans="1:4" x14ac:dyDescent="0.25">
      <c r="A332" s="142">
        <v>10621390</v>
      </c>
      <c r="B332" s="143" t="s">
        <v>35</v>
      </c>
      <c r="C332" s="144" t="s">
        <v>10295</v>
      </c>
      <c r="D332" s="144">
        <v>2025</v>
      </c>
    </row>
    <row r="333" spans="1:4" ht="30" x14ac:dyDescent="0.25">
      <c r="A333" s="142">
        <v>10621430</v>
      </c>
      <c r="B333" s="143" t="s">
        <v>35</v>
      </c>
      <c r="C333" s="144" t="s">
        <v>178</v>
      </c>
      <c r="D333" s="144">
        <v>2025</v>
      </c>
    </row>
    <row r="334" spans="1:4" ht="30" x14ac:dyDescent="0.25">
      <c r="A334" s="142">
        <v>10621460</v>
      </c>
      <c r="B334" s="143" t="s">
        <v>35</v>
      </c>
      <c r="C334" s="144" t="s">
        <v>179</v>
      </c>
      <c r="D334" s="144">
        <v>2025</v>
      </c>
    </row>
    <row r="335" spans="1:4" x14ac:dyDescent="0.25">
      <c r="A335" s="142">
        <v>10622000</v>
      </c>
      <c r="B335" s="143" t="s">
        <v>35</v>
      </c>
      <c r="C335" s="144" t="s">
        <v>10296</v>
      </c>
      <c r="D335" s="144">
        <v>2025</v>
      </c>
    </row>
    <row r="336" spans="1:4" ht="45" x14ac:dyDescent="0.25">
      <c r="A336" s="142">
        <v>10711100</v>
      </c>
      <c r="B336" s="143" t="s">
        <v>35</v>
      </c>
      <c r="C336" s="144" t="s">
        <v>10297</v>
      </c>
      <c r="D336" s="144">
        <v>2025</v>
      </c>
    </row>
    <row r="337" spans="1:4" ht="30" x14ac:dyDescent="0.25">
      <c r="A337" s="142">
        <v>10711200</v>
      </c>
      <c r="B337" s="143" t="s">
        <v>35</v>
      </c>
      <c r="C337" s="144" t="s">
        <v>10298</v>
      </c>
      <c r="D337" s="144">
        <v>2025</v>
      </c>
    </row>
    <row r="338" spans="1:4" x14ac:dyDescent="0.25">
      <c r="A338" s="142">
        <v>10721130</v>
      </c>
      <c r="B338" s="143" t="s">
        <v>35</v>
      </c>
      <c r="C338" s="144" t="s">
        <v>12692</v>
      </c>
      <c r="D338" s="144">
        <v>2025</v>
      </c>
    </row>
    <row r="339" spans="1:4" x14ac:dyDescent="0.25">
      <c r="A339" s="142">
        <v>10721150</v>
      </c>
      <c r="B339" s="143" t="s">
        <v>35</v>
      </c>
      <c r="C339" s="144" t="s">
        <v>180</v>
      </c>
      <c r="D339" s="144">
        <v>2025</v>
      </c>
    </row>
    <row r="340" spans="1:4" x14ac:dyDescent="0.25">
      <c r="A340" s="142">
        <v>10721233</v>
      </c>
      <c r="B340" s="143" t="s">
        <v>35</v>
      </c>
      <c r="C340" s="144" t="s">
        <v>182</v>
      </c>
      <c r="D340" s="144">
        <v>2025</v>
      </c>
    </row>
    <row r="341" spans="1:4" ht="45" x14ac:dyDescent="0.25">
      <c r="A341" s="142">
        <v>10721253</v>
      </c>
      <c r="B341" s="143" t="s">
        <v>35</v>
      </c>
      <c r="C341" s="144" t="s">
        <v>10299</v>
      </c>
      <c r="D341" s="144">
        <v>2025</v>
      </c>
    </row>
    <row r="342" spans="1:4" ht="45" x14ac:dyDescent="0.25">
      <c r="A342" s="142">
        <v>10721255</v>
      </c>
      <c r="B342" s="143" t="s">
        <v>35</v>
      </c>
      <c r="C342" s="144" t="s">
        <v>10300</v>
      </c>
      <c r="D342" s="144">
        <v>2025</v>
      </c>
    </row>
    <row r="343" spans="1:4" ht="30" x14ac:dyDescent="0.25">
      <c r="A343" s="142">
        <v>10721257</v>
      </c>
      <c r="B343" s="143" t="s">
        <v>35</v>
      </c>
      <c r="C343" s="144" t="s">
        <v>12693</v>
      </c>
      <c r="D343" s="144">
        <v>2025</v>
      </c>
    </row>
    <row r="344" spans="1:4" ht="45" x14ac:dyDescent="0.25">
      <c r="A344" s="142">
        <v>10721259</v>
      </c>
      <c r="B344" s="143" t="s">
        <v>35</v>
      </c>
      <c r="C344" s="144" t="s">
        <v>10301</v>
      </c>
      <c r="D344" s="144">
        <v>2025</v>
      </c>
    </row>
    <row r="345" spans="1:4" x14ac:dyDescent="0.25">
      <c r="A345" s="142">
        <v>10721290</v>
      </c>
      <c r="B345" s="143" t="s">
        <v>35</v>
      </c>
      <c r="C345" s="144" t="s">
        <v>181</v>
      </c>
      <c r="D345" s="144">
        <v>2025</v>
      </c>
    </row>
    <row r="346" spans="1:4" x14ac:dyDescent="0.25">
      <c r="A346" s="142">
        <v>10721310</v>
      </c>
      <c r="B346" s="143" t="s">
        <v>35</v>
      </c>
      <c r="C346" s="144" t="s">
        <v>10302</v>
      </c>
      <c r="D346" s="144">
        <v>2025</v>
      </c>
    </row>
    <row r="347" spans="1:4" ht="30" x14ac:dyDescent="0.25">
      <c r="A347" s="142">
        <v>10721320</v>
      </c>
      <c r="B347" s="143" t="s">
        <v>35</v>
      </c>
      <c r="C347" s="144" t="s">
        <v>10303</v>
      </c>
      <c r="D347" s="144">
        <v>2025</v>
      </c>
    </row>
    <row r="348" spans="1:4" ht="45" x14ac:dyDescent="0.25">
      <c r="A348" s="142">
        <v>10721330</v>
      </c>
      <c r="B348" s="143" t="s">
        <v>35</v>
      </c>
      <c r="C348" s="144" t="s">
        <v>10304</v>
      </c>
      <c r="D348" s="144">
        <v>2025</v>
      </c>
    </row>
    <row r="349" spans="1:4" x14ac:dyDescent="0.25">
      <c r="A349" s="142">
        <v>10721340</v>
      </c>
      <c r="B349" s="143" t="s">
        <v>35</v>
      </c>
      <c r="C349" s="144" t="s">
        <v>183</v>
      </c>
      <c r="D349" s="144">
        <v>2025</v>
      </c>
    </row>
    <row r="350" spans="1:4" ht="60" x14ac:dyDescent="0.25">
      <c r="A350" s="142">
        <v>10721350</v>
      </c>
      <c r="B350" s="143" t="s">
        <v>35</v>
      </c>
      <c r="C350" s="144" t="s">
        <v>12694</v>
      </c>
      <c r="D350" s="144">
        <v>2025</v>
      </c>
    </row>
    <row r="351" spans="1:4" ht="30" x14ac:dyDescent="0.25">
      <c r="A351" s="142">
        <v>10731130</v>
      </c>
      <c r="B351" s="143" t="s">
        <v>35</v>
      </c>
      <c r="C351" s="144" t="s">
        <v>12695</v>
      </c>
      <c r="D351" s="144">
        <v>2025</v>
      </c>
    </row>
    <row r="352" spans="1:4" ht="30" x14ac:dyDescent="0.25">
      <c r="A352" s="142">
        <v>10731150</v>
      </c>
      <c r="B352" s="143" t="s">
        <v>35</v>
      </c>
      <c r="C352" s="144" t="s">
        <v>12696</v>
      </c>
      <c r="D352" s="144">
        <v>2025</v>
      </c>
    </row>
    <row r="353" spans="1:4" x14ac:dyDescent="0.25">
      <c r="A353" s="142">
        <v>10731200</v>
      </c>
      <c r="B353" s="143" t="s">
        <v>35</v>
      </c>
      <c r="C353" s="144" t="s">
        <v>184</v>
      </c>
      <c r="D353" s="144">
        <v>2025</v>
      </c>
    </row>
    <row r="354" spans="1:4" ht="30" x14ac:dyDescent="0.25">
      <c r="A354" s="142">
        <v>10811100</v>
      </c>
      <c r="B354" s="143" t="s">
        <v>35</v>
      </c>
      <c r="C354" s="144" t="s">
        <v>10305</v>
      </c>
      <c r="D354" s="144">
        <v>2025</v>
      </c>
    </row>
    <row r="355" spans="1:4" x14ac:dyDescent="0.25">
      <c r="A355" s="142">
        <v>10811230</v>
      </c>
      <c r="B355" s="143" t="s">
        <v>35</v>
      </c>
      <c r="C355" s="144" t="s">
        <v>10306</v>
      </c>
      <c r="D355" s="144">
        <v>2025</v>
      </c>
    </row>
    <row r="356" spans="1:4" ht="30" x14ac:dyDescent="0.25">
      <c r="A356" s="142">
        <v>10811290</v>
      </c>
      <c r="B356" s="143" t="s">
        <v>35</v>
      </c>
      <c r="C356" s="144" t="s">
        <v>10307</v>
      </c>
      <c r="D356" s="144">
        <v>2025</v>
      </c>
    </row>
    <row r="357" spans="1:4" ht="30" x14ac:dyDescent="0.25">
      <c r="A357" s="142">
        <v>10811300</v>
      </c>
      <c r="B357" s="143" t="s">
        <v>35</v>
      </c>
      <c r="C357" s="144" t="s">
        <v>10308</v>
      </c>
      <c r="D357" s="144">
        <v>2025</v>
      </c>
    </row>
    <row r="358" spans="1:4" x14ac:dyDescent="0.25">
      <c r="A358" s="142">
        <v>10811430</v>
      </c>
      <c r="B358" s="143" t="s">
        <v>35</v>
      </c>
      <c r="C358" s="144" t="s">
        <v>10309</v>
      </c>
      <c r="D358" s="144">
        <v>2025</v>
      </c>
    </row>
    <row r="359" spans="1:4" ht="30" x14ac:dyDescent="0.25">
      <c r="A359" s="142">
        <v>10811450</v>
      </c>
      <c r="B359" s="143" t="s">
        <v>35</v>
      </c>
      <c r="C359" s="144" t="s">
        <v>185</v>
      </c>
      <c r="D359" s="144">
        <v>2025</v>
      </c>
    </row>
    <row r="360" spans="1:4" ht="45" x14ac:dyDescent="0.25">
      <c r="A360" s="142">
        <v>10812000</v>
      </c>
      <c r="B360" s="143" t="s">
        <v>35</v>
      </c>
      <c r="C360" s="144" t="s">
        <v>10310</v>
      </c>
      <c r="D360" s="144">
        <v>2025</v>
      </c>
    </row>
    <row r="361" spans="1:4" x14ac:dyDescent="0.25">
      <c r="A361" s="142">
        <v>10821100</v>
      </c>
      <c r="B361" s="143" t="s">
        <v>35</v>
      </c>
      <c r="C361" s="144" t="s">
        <v>10311</v>
      </c>
      <c r="D361" s="144">
        <v>2025</v>
      </c>
    </row>
    <row r="362" spans="1:4" x14ac:dyDescent="0.25">
      <c r="A362" s="142">
        <v>10821200</v>
      </c>
      <c r="B362" s="143" t="s">
        <v>35</v>
      </c>
      <c r="C362" s="144" t="s">
        <v>186</v>
      </c>
      <c r="D362" s="144">
        <v>2025</v>
      </c>
    </row>
    <row r="363" spans="1:4" x14ac:dyDescent="0.25">
      <c r="A363" s="142">
        <v>10821300</v>
      </c>
      <c r="B363" s="143" t="s">
        <v>35</v>
      </c>
      <c r="C363" s="144" t="s">
        <v>10312</v>
      </c>
      <c r="D363" s="144">
        <v>2025</v>
      </c>
    </row>
    <row r="364" spans="1:4" x14ac:dyDescent="0.25">
      <c r="A364" s="142">
        <v>10821400</v>
      </c>
      <c r="B364" s="143" t="s">
        <v>35</v>
      </c>
      <c r="C364" s="144" t="s">
        <v>10313</v>
      </c>
      <c r="D364" s="144">
        <v>2025</v>
      </c>
    </row>
    <row r="365" spans="1:4" ht="75" x14ac:dyDescent="0.25">
      <c r="A365" s="142">
        <v>10822130</v>
      </c>
      <c r="B365" s="143" t="s">
        <v>35</v>
      </c>
      <c r="C365" s="144" t="s">
        <v>10314</v>
      </c>
      <c r="D365" s="144">
        <v>2025</v>
      </c>
    </row>
    <row r="366" spans="1:4" ht="30" x14ac:dyDescent="0.25">
      <c r="A366" s="142">
        <v>10822150</v>
      </c>
      <c r="B366" s="143" t="s">
        <v>35</v>
      </c>
      <c r="C366" s="144" t="s">
        <v>10315</v>
      </c>
      <c r="D366" s="144">
        <v>2025</v>
      </c>
    </row>
    <row r="367" spans="1:4" ht="30" x14ac:dyDescent="0.25">
      <c r="A367" s="142">
        <v>10822170</v>
      </c>
      <c r="B367" s="143" t="s">
        <v>35</v>
      </c>
      <c r="C367" s="144" t="s">
        <v>10316</v>
      </c>
      <c r="D367" s="144">
        <v>2025</v>
      </c>
    </row>
    <row r="368" spans="1:4" ht="45" x14ac:dyDescent="0.25">
      <c r="A368" s="142">
        <v>10822190</v>
      </c>
      <c r="B368" s="143" t="s">
        <v>35</v>
      </c>
      <c r="C368" s="144" t="s">
        <v>10317</v>
      </c>
      <c r="D368" s="144">
        <v>2025</v>
      </c>
    </row>
    <row r="369" spans="1:4" ht="45" x14ac:dyDescent="0.25">
      <c r="A369" s="142">
        <v>10822233</v>
      </c>
      <c r="B369" s="143" t="s">
        <v>35</v>
      </c>
      <c r="C369" s="144" t="s">
        <v>10318</v>
      </c>
      <c r="D369" s="144">
        <v>2025</v>
      </c>
    </row>
    <row r="370" spans="1:4" ht="45" x14ac:dyDescent="0.25">
      <c r="A370" s="142">
        <v>10822235</v>
      </c>
      <c r="B370" s="143" t="s">
        <v>35</v>
      </c>
      <c r="C370" s="144" t="s">
        <v>10319</v>
      </c>
      <c r="D370" s="144">
        <v>2025</v>
      </c>
    </row>
    <row r="371" spans="1:4" ht="30" x14ac:dyDescent="0.25">
      <c r="A371" s="142">
        <v>10822240</v>
      </c>
      <c r="B371" s="143" t="s">
        <v>35</v>
      </c>
      <c r="C371" s="144" t="s">
        <v>187</v>
      </c>
      <c r="D371" s="144">
        <v>2025</v>
      </c>
    </row>
    <row r="372" spans="1:4" x14ac:dyDescent="0.25">
      <c r="A372" s="142">
        <v>10822241</v>
      </c>
      <c r="B372" s="143" t="s">
        <v>35</v>
      </c>
      <c r="C372" s="144" t="s">
        <v>188</v>
      </c>
      <c r="D372" s="144">
        <v>2025</v>
      </c>
    </row>
    <row r="373" spans="1:4" ht="30" x14ac:dyDescent="0.25">
      <c r="A373" s="142">
        <v>10822243</v>
      </c>
      <c r="B373" s="143" t="s">
        <v>35</v>
      </c>
      <c r="C373" s="144" t="s">
        <v>10320</v>
      </c>
      <c r="D373" s="144">
        <v>2025</v>
      </c>
    </row>
    <row r="374" spans="1:4" ht="30" x14ac:dyDescent="0.25">
      <c r="A374" s="142">
        <v>10822245</v>
      </c>
      <c r="B374" s="143" t="s">
        <v>35</v>
      </c>
      <c r="C374" s="144" t="s">
        <v>10321</v>
      </c>
      <c r="D374" s="144">
        <v>2025</v>
      </c>
    </row>
    <row r="375" spans="1:4" ht="30" x14ac:dyDescent="0.25">
      <c r="A375" s="142">
        <v>10822253</v>
      </c>
      <c r="B375" s="143" t="s">
        <v>35</v>
      </c>
      <c r="C375" s="144" t="s">
        <v>10322</v>
      </c>
      <c r="D375" s="144">
        <v>2025</v>
      </c>
    </row>
    <row r="376" spans="1:4" ht="30" x14ac:dyDescent="0.25">
      <c r="A376" s="142">
        <v>10822255</v>
      </c>
      <c r="B376" s="143" t="s">
        <v>35</v>
      </c>
      <c r="C376" s="144" t="s">
        <v>10323</v>
      </c>
      <c r="D376" s="144">
        <v>2025</v>
      </c>
    </row>
    <row r="377" spans="1:4" ht="30" x14ac:dyDescent="0.25">
      <c r="A377" s="142">
        <v>10822260</v>
      </c>
      <c r="B377" s="143" t="s">
        <v>35</v>
      </c>
      <c r="C377" s="144" t="s">
        <v>10324</v>
      </c>
      <c r="D377" s="144">
        <v>2025</v>
      </c>
    </row>
    <row r="378" spans="1:4" x14ac:dyDescent="0.25">
      <c r="A378" s="142">
        <v>10822270</v>
      </c>
      <c r="B378" s="143" t="s">
        <v>35</v>
      </c>
      <c r="C378" s="144" t="s">
        <v>189</v>
      </c>
      <c r="D378" s="144">
        <v>2025</v>
      </c>
    </row>
    <row r="379" spans="1:4" x14ac:dyDescent="0.25">
      <c r="A379" s="142">
        <v>10822280</v>
      </c>
      <c r="B379" s="143" t="s">
        <v>35</v>
      </c>
      <c r="C379" s="144" t="s">
        <v>10325</v>
      </c>
      <c r="D379" s="144">
        <v>2025</v>
      </c>
    </row>
    <row r="380" spans="1:4" ht="60" x14ac:dyDescent="0.25">
      <c r="A380" s="142">
        <v>10822291</v>
      </c>
      <c r="B380" s="143" t="s">
        <v>35</v>
      </c>
      <c r="C380" s="144" t="s">
        <v>10326</v>
      </c>
      <c r="D380" s="144">
        <v>2025</v>
      </c>
    </row>
    <row r="381" spans="1:4" x14ac:dyDescent="0.25">
      <c r="A381" s="142">
        <v>10822310</v>
      </c>
      <c r="B381" s="143" t="s">
        <v>35</v>
      </c>
      <c r="C381" s="144" t="s">
        <v>190</v>
      </c>
      <c r="D381" s="144">
        <v>2025</v>
      </c>
    </row>
    <row r="382" spans="1:4" ht="30" x14ac:dyDescent="0.25">
      <c r="A382" s="142">
        <v>10822320</v>
      </c>
      <c r="B382" s="143" t="s">
        <v>35</v>
      </c>
      <c r="C382" s="144" t="s">
        <v>10327</v>
      </c>
      <c r="D382" s="144">
        <v>2025</v>
      </c>
    </row>
    <row r="383" spans="1:4" x14ac:dyDescent="0.25">
      <c r="A383" s="142">
        <v>10822330</v>
      </c>
      <c r="B383" s="143" t="s">
        <v>35</v>
      </c>
      <c r="C383" s="144" t="s">
        <v>10328</v>
      </c>
      <c r="D383" s="144">
        <v>2025</v>
      </c>
    </row>
    <row r="384" spans="1:4" ht="45" x14ac:dyDescent="0.25">
      <c r="A384" s="142">
        <v>10822353</v>
      </c>
      <c r="B384" s="143" t="s">
        <v>35</v>
      </c>
      <c r="C384" s="144" t="s">
        <v>12697</v>
      </c>
      <c r="D384" s="144">
        <v>2025</v>
      </c>
    </row>
    <row r="385" spans="1:4" ht="60" x14ac:dyDescent="0.25">
      <c r="A385" s="142">
        <v>10822355</v>
      </c>
      <c r="B385" s="143" t="s">
        <v>35</v>
      </c>
      <c r="C385" s="144" t="s">
        <v>12698</v>
      </c>
      <c r="D385" s="144">
        <v>2025</v>
      </c>
    </row>
    <row r="386" spans="1:4" x14ac:dyDescent="0.25">
      <c r="A386" s="142">
        <v>10822363</v>
      </c>
      <c r="B386" s="143" t="s">
        <v>35</v>
      </c>
      <c r="C386" s="144" t="s">
        <v>191</v>
      </c>
      <c r="D386" s="144">
        <v>2025</v>
      </c>
    </row>
    <row r="387" spans="1:4" ht="45" x14ac:dyDescent="0.25">
      <c r="A387" s="142">
        <v>10822365</v>
      </c>
      <c r="B387" s="143" t="s">
        <v>35</v>
      </c>
      <c r="C387" s="144" t="s">
        <v>10329</v>
      </c>
      <c r="D387" s="144">
        <v>2025</v>
      </c>
    </row>
    <row r="388" spans="1:4" x14ac:dyDescent="0.25">
      <c r="A388" s="142">
        <v>10822373</v>
      </c>
      <c r="B388" s="143" t="s">
        <v>35</v>
      </c>
      <c r="C388" s="144" t="s">
        <v>10330</v>
      </c>
      <c r="D388" s="144">
        <v>2025</v>
      </c>
    </row>
    <row r="389" spans="1:4" x14ac:dyDescent="0.25">
      <c r="A389" s="142">
        <v>10822375</v>
      </c>
      <c r="B389" s="143" t="s">
        <v>35</v>
      </c>
      <c r="C389" s="144" t="s">
        <v>192</v>
      </c>
      <c r="D389" s="144">
        <v>2025</v>
      </c>
    </row>
    <row r="390" spans="1:4" ht="30" x14ac:dyDescent="0.25">
      <c r="A390" s="142">
        <v>10822383</v>
      </c>
      <c r="B390" s="143" t="s">
        <v>35</v>
      </c>
      <c r="C390" s="144" t="s">
        <v>12699</v>
      </c>
      <c r="D390" s="144">
        <v>2025</v>
      </c>
    </row>
    <row r="391" spans="1:4" x14ac:dyDescent="0.25">
      <c r="A391" s="142">
        <v>10822391</v>
      </c>
      <c r="B391" s="143" t="s">
        <v>35</v>
      </c>
      <c r="C391" s="144" t="s">
        <v>10331</v>
      </c>
      <c r="D391" s="144">
        <v>2025</v>
      </c>
    </row>
    <row r="392" spans="1:4" ht="30" x14ac:dyDescent="0.25">
      <c r="A392" s="142">
        <v>10822400</v>
      </c>
      <c r="B392" s="143" t="s">
        <v>35</v>
      </c>
      <c r="C392" s="144" t="s">
        <v>10332</v>
      </c>
      <c r="D392" s="144">
        <v>2025</v>
      </c>
    </row>
    <row r="393" spans="1:4" x14ac:dyDescent="0.25">
      <c r="A393" s="142">
        <v>10831130</v>
      </c>
      <c r="B393" s="143" t="s">
        <v>35</v>
      </c>
      <c r="C393" s="144" t="s">
        <v>12700</v>
      </c>
      <c r="D393" s="144">
        <v>2025</v>
      </c>
    </row>
    <row r="394" spans="1:4" x14ac:dyDescent="0.25">
      <c r="A394" s="142">
        <v>10831150</v>
      </c>
      <c r="B394" s="143" t="s">
        <v>35</v>
      </c>
      <c r="C394" s="144" t="s">
        <v>12701</v>
      </c>
      <c r="D394" s="144">
        <v>2025</v>
      </c>
    </row>
    <row r="395" spans="1:4" x14ac:dyDescent="0.25">
      <c r="A395" s="142">
        <v>10831170</v>
      </c>
      <c r="B395" s="143" t="s">
        <v>35</v>
      </c>
      <c r="C395" s="144" t="s">
        <v>12702</v>
      </c>
      <c r="D395" s="144">
        <v>2025</v>
      </c>
    </row>
    <row r="396" spans="1:4" x14ac:dyDescent="0.25">
      <c r="A396" s="142">
        <v>10831210</v>
      </c>
      <c r="B396" s="143" t="s">
        <v>35</v>
      </c>
      <c r="C396" s="144" t="s">
        <v>12703</v>
      </c>
      <c r="D396" s="144">
        <v>2025</v>
      </c>
    </row>
    <row r="397" spans="1:4" ht="30" x14ac:dyDescent="0.25">
      <c r="A397" s="142">
        <v>10831240</v>
      </c>
      <c r="B397" s="143" t="s">
        <v>35</v>
      </c>
      <c r="C397" s="144" t="s">
        <v>12704</v>
      </c>
      <c r="D397" s="144">
        <v>2025</v>
      </c>
    </row>
    <row r="398" spans="1:4" ht="30" x14ac:dyDescent="0.25">
      <c r="A398" s="142">
        <v>10831270</v>
      </c>
      <c r="B398" s="143" t="s">
        <v>35</v>
      </c>
      <c r="C398" s="144" t="s">
        <v>12705</v>
      </c>
      <c r="D398" s="144">
        <v>2025</v>
      </c>
    </row>
    <row r="399" spans="1:4" x14ac:dyDescent="0.25">
      <c r="A399" s="142">
        <v>10831300</v>
      </c>
      <c r="B399" s="143" t="s">
        <v>35</v>
      </c>
      <c r="C399" s="144" t="s">
        <v>12706</v>
      </c>
      <c r="D399" s="144">
        <v>2025</v>
      </c>
    </row>
    <row r="400" spans="1:4" ht="30" x14ac:dyDescent="0.25">
      <c r="A400" s="142">
        <v>10831400</v>
      </c>
      <c r="B400" s="143" t="s">
        <v>35</v>
      </c>
      <c r="C400" s="144" t="s">
        <v>12707</v>
      </c>
      <c r="D400" s="144">
        <v>2025</v>
      </c>
    </row>
    <row r="401" spans="1:4" x14ac:dyDescent="0.25">
      <c r="A401" s="142">
        <v>10831500</v>
      </c>
      <c r="B401" s="143" t="s">
        <v>35</v>
      </c>
      <c r="C401" s="144" t="s">
        <v>10333</v>
      </c>
      <c r="D401" s="144">
        <v>2025</v>
      </c>
    </row>
    <row r="402" spans="1:4" x14ac:dyDescent="0.25">
      <c r="A402" s="142">
        <v>10841130</v>
      </c>
      <c r="B402" s="143" t="s">
        <v>128</v>
      </c>
      <c r="C402" s="144" t="s">
        <v>10334</v>
      </c>
      <c r="D402" s="144">
        <v>2025</v>
      </c>
    </row>
    <row r="403" spans="1:4" x14ac:dyDescent="0.25">
      <c r="A403" s="142">
        <v>10841190</v>
      </c>
      <c r="B403" s="143" t="s">
        <v>128</v>
      </c>
      <c r="C403" s="144" t="s">
        <v>193</v>
      </c>
      <c r="D403" s="144">
        <v>2025</v>
      </c>
    </row>
    <row r="404" spans="1:4" x14ac:dyDescent="0.25">
      <c r="A404" s="142">
        <v>10841210</v>
      </c>
      <c r="B404" s="143" t="s">
        <v>35</v>
      </c>
      <c r="C404" s="144" t="s">
        <v>194</v>
      </c>
      <c r="D404" s="144">
        <v>2025</v>
      </c>
    </row>
    <row r="405" spans="1:4" x14ac:dyDescent="0.25">
      <c r="A405" s="142">
        <v>10841230</v>
      </c>
      <c r="B405" s="143" t="s">
        <v>35</v>
      </c>
      <c r="C405" s="144" t="s">
        <v>195</v>
      </c>
      <c r="D405" s="144">
        <v>2025</v>
      </c>
    </row>
    <row r="406" spans="1:4" x14ac:dyDescent="0.25">
      <c r="A406" s="142">
        <v>10841253</v>
      </c>
      <c r="B406" s="143" t="s">
        <v>35</v>
      </c>
      <c r="C406" s="144" t="s">
        <v>10335</v>
      </c>
      <c r="D406" s="144">
        <v>2025</v>
      </c>
    </row>
    <row r="407" spans="1:4" x14ac:dyDescent="0.25">
      <c r="A407" s="142">
        <v>10841255</v>
      </c>
      <c r="B407" s="143" t="s">
        <v>35</v>
      </c>
      <c r="C407" s="144" t="s">
        <v>10336</v>
      </c>
      <c r="D407" s="144">
        <v>2025</v>
      </c>
    </row>
    <row r="408" spans="1:4" x14ac:dyDescent="0.25">
      <c r="A408" s="142">
        <v>10841271</v>
      </c>
      <c r="B408" s="143" t="s">
        <v>35</v>
      </c>
      <c r="C408" s="144" t="s">
        <v>197</v>
      </c>
      <c r="D408" s="144">
        <v>2025</v>
      </c>
    </row>
    <row r="409" spans="1:4" ht="30" x14ac:dyDescent="0.25">
      <c r="A409" s="142">
        <v>10841272</v>
      </c>
      <c r="B409" s="143" t="s">
        <v>35</v>
      </c>
      <c r="C409" s="144" t="s">
        <v>196</v>
      </c>
      <c r="D409" s="144">
        <v>2025</v>
      </c>
    </row>
    <row r="410" spans="1:4" x14ac:dyDescent="0.25">
      <c r="A410" s="142">
        <v>10842100</v>
      </c>
      <c r="B410" s="143" t="s">
        <v>35</v>
      </c>
      <c r="C410" s="144" t="s">
        <v>10337</v>
      </c>
      <c r="D410" s="144">
        <v>2025</v>
      </c>
    </row>
    <row r="411" spans="1:4" x14ac:dyDescent="0.25">
      <c r="A411" s="142">
        <v>10842200</v>
      </c>
      <c r="B411" s="143" t="s">
        <v>35</v>
      </c>
      <c r="C411" s="144" t="s">
        <v>10338</v>
      </c>
      <c r="D411" s="144">
        <v>2025</v>
      </c>
    </row>
    <row r="412" spans="1:4" x14ac:dyDescent="0.25">
      <c r="A412" s="142">
        <v>10842300</v>
      </c>
      <c r="B412" s="143" t="s">
        <v>35</v>
      </c>
      <c r="C412" s="144" t="s">
        <v>10339</v>
      </c>
      <c r="D412" s="144">
        <v>2025</v>
      </c>
    </row>
    <row r="413" spans="1:4" x14ac:dyDescent="0.25">
      <c r="A413" s="142">
        <v>10843000</v>
      </c>
      <c r="B413" s="143" t="s">
        <v>35</v>
      </c>
      <c r="C413" s="144" t="s">
        <v>198</v>
      </c>
      <c r="D413" s="144">
        <v>2025</v>
      </c>
    </row>
    <row r="414" spans="1:4" x14ac:dyDescent="0.25">
      <c r="A414" s="142">
        <v>10851110</v>
      </c>
      <c r="B414" s="143" t="s">
        <v>35</v>
      </c>
      <c r="C414" s="144" t="s">
        <v>10340</v>
      </c>
      <c r="D414" s="144">
        <v>2025</v>
      </c>
    </row>
    <row r="415" spans="1:4" x14ac:dyDescent="0.25">
      <c r="A415" s="142">
        <v>10851200</v>
      </c>
      <c r="B415" s="143" t="s">
        <v>35</v>
      </c>
      <c r="C415" s="144" t="s">
        <v>199</v>
      </c>
      <c r="D415" s="144">
        <v>2025</v>
      </c>
    </row>
    <row r="416" spans="1:4" x14ac:dyDescent="0.25">
      <c r="A416" s="142">
        <v>10851300</v>
      </c>
      <c r="B416" s="143" t="s">
        <v>35</v>
      </c>
      <c r="C416" s="144" t="s">
        <v>10341</v>
      </c>
      <c r="D416" s="144">
        <v>2025</v>
      </c>
    </row>
    <row r="417" spans="1:4" ht="30" x14ac:dyDescent="0.25">
      <c r="A417" s="142">
        <v>10851410</v>
      </c>
      <c r="B417" s="143" t="s">
        <v>35</v>
      </c>
      <c r="C417" s="144" t="s">
        <v>10342</v>
      </c>
      <c r="D417" s="144">
        <v>2025</v>
      </c>
    </row>
    <row r="418" spans="1:4" ht="45" x14ac:dyDescent="0.25">
      <c r="A418" s="142">
        <v>10851430</v>
      </c>
      <c r="B418" s="143" t="s">
        <v>35</v>
      </c>
      <c r="C418" s="144" t="s">
        <v>10343</v>
      </c>
      <c r="D418" s="144">
        <v>2025</v>
      </c>
    </row>
    <row r="419" spans="1:4" x14ac:dyDescent="0.25">
      <c r="A419" s="142">
        <v>10851500</v>
      </c>
      <c r="B419" s="143" t="s">
        <v>35</v>
      </c>
      <c r="C419" s="144" t="s">
        <v>10344</v>
      </c>
      <c r="D419" s="144">
        <v>2025</v>
      </c>
    </row>
    <row r="420" spans="1:4" ht="45" x14ac:dyDescent="0.25">
      <c r="A420" s="142">
        <v>10861011</v>
      </c>
      <c r="B420" s="143" t="s">
        <v>35</v>
      </c>
      <c r="C420" s="144" t="s">
        <v>10345</v>
      </c>
      <c r="D420" s="144">
        <v>2025</v>
      </c>
    </row>
    <row r="421" spans="1:4" ht="30" x14ac:dyDescent="0.25">
      <c r="A421" s="142">
        <v>10861030</v>
      </c>
      <c r="B421" s="143" t="s">
        <v>35</v>
      </c>
      <c r="C421" s="144" t="s">
        <v>10346</v>
      </c>
      <c r="D421" s="144">
        <v>2025</v>
      </c>
    </row>
    <row r="422" spans="1:4" ht="30" x14ac:dyDescent="0.25">
      <c r="A422" s="142">
        <v>10861050</v>
      </c>
      <c r="B422" s="143" t="s">
        <v>35</v>
      </c>
      <c r="C422" s="144" t="s">
        <v>10347</v>
      </c>
      <c r="D422" s="144">
        <v>2025</v>
      </c>
    </row>
    <row r="423" spans="1:4" ht="45" x14ac:dyDescent="0.25">
      <c r="A423" s="142">
        <v>10861060</v>
      </c>
      <c r="B423" s="143" t="s">
        <v>35</v>
      </c>
      <c r="C423" s="144" t="s">
        <v>12708</v>
      </c>
      <c r="D423" s="144">
        <v>2025</v>
      </c>
    </row>
    <row r="424" spans="1:4" ht="30" x14ac:dyDescent="0.25">
      <c r="A424" s="142">
        <v>10861070</v>
      </c>
      <c r="B424" s="143" t="s">
        <v>35</v>
      </c>
      <c r="C424" s="144" t="s">
        <v>10348</v>
      </c>
      <c r="D424" s="144">
        <v>2025</v>
      </c>
    </row>
    <row r="425" spans="1:4" x14ac:dyDescent="0.25">
      <c r="A425" s="142">
        <v>10891100</v>
      </c>
      <c r="B425" s="143" t="s">
        <v>35</v>
      </c>
      <c r="C425" s="144" t="s">
        <v>200</v>
      </c>
      <c r="D425" s="144">
        <v>2025</v>
      </c>
    </row>
    <row r="426" spans="1:4" x14ac:dyDescent="0.25">
      <c r="A426" s="142">
        <v>10891210</v>
      </c>
      <c r="B426" s="143" t="s">
        <v>35</v>
      </c>
      <c r="C426" s="144" t="s">
        <v>10349</v>
      </c>
      <c r="D426" s="144">
        <v>2025</v>
      </c>
    </row>
    <row r="427" spans="1:4" ht="45" x14ac:dyDescent="0.25">
      <c r="A427" s="142">
        <v>10891230</v>
      </c>
      <c r="B427" s="143" t="s">
        <v>35</v>
      </c>
      <c r="C427" s="144" t="s">
        <v>10350</v>
      </c>
      <c r="D427" s="144">
        <v>2025</v>
      </c>
    </row>
    <row r="428" spans="1:4" x14ac:dyDescent="0.25">
      <c r="A428" s="142">
        <v>10891250</v>
      </c>
      <c r="B428" s="143" t="s">
        <v>35</v>
      </c>
      <c r="C428" s="144" t="s">
        <v>201</v>
      </c>
      <c r="D428" s="144">
        <v>2025</v>
      </c>
    </row>
    <row r="429" spans="1:4" x14ac:dyDescent="0.25">
      <c r="A429" s="142">
        <v>10891334</v>
      </c>
      <c r="B429" s="143" t="s">
        <v>35</v>
      </c>
      <c r="C429" s="144" t="s">
        <v>202</v>
      </c>
      <c r="D429" s="144">
        <v>2025</v>
      </c>
    </row>
    <row r="430" spans="1:4" x14ac:dyDescent="0.25">
      <c r="A430" s="142">
        <v>10891339</v>
      </c>
      <c r="B430" s="143" t="s">
        <v>35</v>
      </c>
      <c r="C430" s="144" t="s">
        <v>10351</v>
      </c>
      <c r="D430" s="144">
        <v>2025</v>
      </c>
    </row>
    <row r="431" spans="1:4" x14ac:dyDescent="0.25">
      <c r="A431" s="142">
        <v>10891350</v>
      </c>
      <c r="B431" s="143" t="s">
        <v>35</v>
      </c>
      <c r="C431" s="144" t="s">
        <v>203</v>
      </c>
      <c r="D431" s="144">
        <v>2025</v>
      </c>
    </row>
    <row r="432" spans="1:4" x14ac:dyDescent="0.25">
      <c r="A432" s="142">
        <v>10891370</v>
      </c>
      <c r="B432" s="143" t="s">
        <v>35</v>
      </c>
      <c r="C432" s="144" t="s">
        <v>10352</v>
      </c>
      <c r="D432" s="144">
        <v>2025</v>
      </c>
    </row>
    <row r="433" spans="1:4" ht="30" x14ac:dyDescent="0.25">
      <c r="A433" s="142">
        <v>10891400</v>
      </c>
      <c r="B433" s="143" t="s">
        <v>35</v>
      </c>
      <c r="C433" s="144" t="s">
        <v>10353</v>
      </c>
      <c r="D433" s="144">
        <v>2025</v>
      </c>
    </row>
    <row r="434" spans="1:4" x14ac:dyDescent="0.25">
      <c r="A434" s="142">
        <v>10891500</v>
      </c>
      <c r="B434" s="143" t="s">
        <v>35</v>
      </c>
      <c r="C434" s="144" t="s">
        <v>10354</v>
      </c>
      <c r="D434" s="144">
        <v>2025</v>
      </c>
    </row>
    <row r="435" spans="1:4" x14ac:dyDescent="0.25">
      <c r="A435" s="142">
        <v>10891600</v>
      </c>
      <c r="B435" s="143" t="s">
        <v>35</v>
      </c>
      <c r="C435" s="144" t="s">
        <v>204</v>
      </c>
      <c r="D435" s="144">
        <v>2025</v>
      </c>
    </row>
    <row r="436" spans="1:4" ht="30" x14ac:dyDescent="0.25">
      <c r="A436" s="142">
        <v>10891700</v>
      </c>
      <c r="B436" s="143" t="s">
        <v>35</v>
      </c>
      <c r="C436" s="144" t="s">
        <v>205</v>
      </c>
      <c r="D436" s="144">
        <v>2025</v>
      </c>
    </row>
    <row r="437" spans="1:4" x14ac:dyDescent="0.25">
      <c r="A437" s="142">
        <v>10891910</v>
      </c>
      <c r="B437" s="143" t="s">
        <v>35</v>
      </c>
      <c r="C437" s="144" t="s">
        <v>10355</v>
      </c>
      <c r="D437" s="144">
        <v>2025</v>
      </c>
    </row>
    <row r="438" spans="1:4" x14ac:dyDescent="0.25">
      <c r="A438" s="142">
        <v>10891925</v>
      </c>
      <c r="B438" s="143" t="s">
        <v>35</v>
      </c>
      <c r="C438" s="144" t="s">
        <v>206</v>
      </c>
      <c r="D438" s="144">
        <v>2025</v>
      </c>
    </row>
    <row r="439" spans="1:4" ht="60" x14ac:dyDescent="0.25">
      <c r="A439" s="142">
        <v>10891931</v>
      </c>
      <c r="B439" s="143" t="s">
        <v>35</v>
      </c>
      <c r="C439" s="144" t="s">
        <v>12709</v>
      </c>
      <c r="D439" s="144">
        <v>2025</v>
      </c>
    </row>
    <row r="440" spans="1:4" x14ac:dyDescent="0.25">
      <c r="A440" s="142">
        <v>10891935</v>
      </c>
      <c r="B440" s="143" t="s">
        <v>35</v>
      </c>
      <c r="C440" s="144" t="s">
        <v>207</v>
      </c>
      <c r="D440" s="144">
        <v>2025</v>
      </c>
    </row>
    <row r="441" spans="1:4" x14ac:dyDescent="0.25">
      <c r="A441" s="142">
        <v>10891951</v>
      </c>
      <c r="B441" s="143" t="s">
        <v>35</v>
      </c>
      <c r="C441" s="144" t="s">
        <v>10356</v>
      </c>
      <c r="D441" s="144">
        <v>2025</v>
      </c>
    </row>
    <row r="442" spans="1:4" ht="30" x14ac:dyDescent="0.25">
      <c r="A442" s="142">
        <v>10891960</v>
      </c>
      <c r="B442" s="143" t="s">
        <v>35</v>
      </c>
      <c r="C442" s="144" t="s">
        <v>10357</v>
      </c>
      <c r="D442" s="144">
        <v>2025</v>
      </c>
    </row>
    <row r="443" spans="1:4" x14ac:dyDescent="0.25">
      <c r="A443" s="142">
        <v>10911010</v>
      </c>
      <c r="B443" s="143" t="s">
        <v>35</v>
      </c>
      <c r="C443" s="144" t="s">
        <v>10358</v>
      </c>
      <c r="D443" s="144">
        <v>2025</v>
      </c>
    </row>
    <row r="444" spans="1:4" ht="30" x14ac:dyDescent="0.25">
      <c r="A444" s="142">
        <v>10911033</v>
      </c>
      <c r="B444" s="143" t="s">
        <v>35</v>
      </c>
      <c r="C444" s="144" t="s">
        <v>10359</v>
      </c>
      <c r="D444" s="144">
        <v>2025</v>
      </c>
    </row>
    <row r="445" spans="1:4" ht="30" x14ac:dyDescent="0.25">
      <c r="A445" s="142">
        <v>10911035</v>
      </c>
      <c r="B445" s="143" t="s">
        <v>35</v>
      </c>
      <c r="C445" s="144" t="s">
        <v>10360</v>
      </c>
      <c r="D445" s="144">
        <v>2025</v>
      </c>
    </row>
    <row r="446" spans="1:4" ht="30" x14ac:dyDescent="0.25">
      <c r="A446" s="142">
        <v>10911037</v>
      </c>
      <c r="B446" s="143" t="s">
        <v>35</v>
      </c>
      <c r="C446" s="144" t="s">
        <v>10361</v>
      </c>
      <c r="D446" s="144">
        <v>2025</v>
      </c>
    </row>
    <row r="447" spans="1:4" ht="30" x14ac:dyDescent="0.25">
      <c r="A447" s="142">
        <v>10911039</v>
      </c>
      <c r="B447" s="143" t="s">
        <v>35</v>
      </c>
      <c r="C447" s="144" t="s">
        <v>10362</v>
      </c>
      <c r="D447" s="144">
        <v>2025</v>
      </c>
    </row>
    <row r="448" spans="1:4" x14ac:dyDescent="0.25">
      <c r="A448" s="142">
        <v>10912000</v>
      </c>
      <c r="B448" s="143" t="s">
        <v>35</v>
      </c>
      <c r="C448" s="144" t="s">
        <v>208</v>
      </c>
      <c r="D448" s="144">
        <v>2025</v>
      </c>
    </row>
    <row r="449" spans="1:4" ht="30" x14ac:dyDescent="0.25">
      <c r="A449" s="142">
        <v>10913000</v>
      </c>
      <c r="B449" s="143" t="s">
        <v>35</v>
      </c>
      <c r="C449" s="144" t="s">
        <v>10363</v>
      </c>
      <c r="D449" s="144">
        <v>2025</v>
      </c>
    </row>
    <row r="450" spans="1:4" x14ac:dyDescent="0.25">
      <c r="A450" s="142">
        <v>10921030</v>
      </c>
      <c r="B450" s="143" t="s">
        <v>35</v>
      </c>
      <c r="C450" s="144" t="s">
        <v>10364</v>
      </c>
      <c r="D450" s="144">
        <v>2025</v>
      </c>
    </row>
    <row r="451" spans="1:4" ht="30" x14ac:dyDescent="0.25">
      <c r="A451" s="142">
        <v>10921060</v>
      </c>
      <c r="B451" s="143" t="s">
        <v>35</v>
      </c>
      <c r="C451" s="144" t="s">
        <v>10365</v>
      </c>
      <c r="D451" s="144">
        <v>2025</v>
      </c>
    </row>
    <row r="452" spans="1:4" x14ac:dyDescent="0.25">
      <c r="A452" s="142">
        <v>11011020</v>
      </c>
      <c r="B452" s="143" t="s">
        <v>209</v>
      </c>
      <c r="C452" s="144" t="s">
        <v>210</v>
      </c>
      <c r="D452" s="144">
        <v>2025</v>
      </c>
    </row>
    <row r="453" spans="1:4" x14ac:dyDescent="0.25">
      <c r="A453" s="142">
        <v>11011030</v>
      </c>
      <c r="B453" s="143" t="s">
        <v>209</v>
      </c>
      <c r="C453" s="144" t="s">
        <v>10366</v>
      </c>
      <c r="D453" s="144">
        <v>2025</v>
      </c>
    </row>
    <row r="454" spans="1:4" ht="30" x14ac:dyDescent="0.25">
      <c r="A454" s="142">
        <v>11011040</v>
      </c>
      <c r="B454" s="143" t="s">
        <v>209</v>
      </c>
      <c r="C454" s="144" t="s">
        <v>10367</v>
      </c>
      <c r="D454" s="144">
        <v>2025</v>
      </c>
    </row>
    <row r="455" spans="1:4" ht="30" x14ac:dyDescent="0.25">
      <c r="A455" s="142">
        <v>11011050</v>
      </c>
      <c r="B455" s="143" t="s">
        <v>209</v>
      </c>
      <c r="C455" s="144" t="s">
        <v>12710</v>
      </c>
      <c r="D455" s="144">
        <v>2025</v>
      </c>
    </row>
    <row r="456" spans="1:4" ht="30" x14ac:dyDescent="0.25">
      <c r="A456" s="142">
        <v>11011063</v>
      </c>
      <c r="B456" s="143" t="s">
        <v>209</v>
      </c>
      <c r="C456" s="144" t="s">
        <v>12711</v>
      </c>
      <c r="D456" s="144">
        <v>2025</v>
      </c>
    </row>
    <row r="457" spans="1:4" ht="30" x14ac:dyDescent="0.25">
      <c r="A457" s="142">
        <v>11011065</v>
      </c>
      <c r="B457" s="143" t="s">
        <v>209</v>
      </c>
      <c r="C457" s="144" t="s">
        <v>12712</v>
      </c>
      <c r="D457" s="144">
        <v>2025</v>
      </c>
    </row>
    <row r="458" spans="1:4" x14ac:dyDescent="0.25">
      <c r="A458" s="142">
        <v>11011070</v>
      </c>
      <c r="B458" s="143" t="s">
        <v>209</v>
      </c>
      <c r="C458" s="144" t="s">
        <v>10368</v>
      </c>
      <c r="D458" s="144">
        <v>2025</v>
      </c>
    </row>
    <row r="459" spans="1:4" ht="60" x14ac:dyDescent="0.25">
      <c r="A459" s="142">
        <v>11011080</v>
      </c>
      <c r="B459" s="143" t="s">
        <v>209</v>
      </c>
      <c r="C459" s="144" t="s">
        <v>12713</v>
      </c>
      <c r="D459" s="144">
        <v>2025</v>
      </c>
    </row>
    <row r="460" spans="1:4" ht="30" x14ac:dyDescent="0.25">
      <c r="A460" s="142">
        <v>11021130</v>
      </c>
      <c r="B460" s="143" t="s">
        <v>128</v>
      </c>
      <c r="C460" s="144" t="s">
        <v>10369</v>
      </c>
      <c r="D460" s="144">
        <v>2025</v>
      </c>
    </row>
    <row r="461" spans="1:4" ht="30" x14ac:dyDescent="0.25">
      <c r="A461" s="142">
        <v>11021190</v>
      </c>
      <c r="B461" s="143" t="s">
        <v>128</v>
      </c>
      <c r="C461" s="144" t="s">
        <v>10370</v>
      </c>
      <c r="D461" s="144">
        <v>2025</v>
      </c>
    </row>
    <row r="462" spans="1:4" x14ac:dyDescent="0.25">
      <c r="A462" s="142">
        <v>11021211</v>
      </c>
      <c r="B462" s="143" t="s">
        <v>128</v>
      </c>
      <c r="C462" s="144" t="s">
        <v>10371</v>
      </c>
      <c r="D462" s="144">
        <v>2025</v>
      </c>
    </row>
    <row r="463" spans="1:4" ht="60" x14ac:dyDescent="0.25">
      <c r="A463" s="142">
        <v>11021215</v>
      </c>
      <c r="B463" s="143" t="s">
        <v>128</v>
      </c>
      <c r="C463" s="144" t="s">
        <v>12714</v>
      </c>
      <c r="D463" s="144">
        <v>2025</v>
      </c>
    </row>
    <row r="464" spans="1:4" ht="60" x14ac:dyDescent="0.25">
      <c r="A464" s="142">
        <v>11021217</v>
      </c>
      <c r="B464" s="143" t="s">
        <v>128</v>
      </c>
      <c r="C464" s="144" t="s">
        <v>12715</v>
      </c>
      <c r="D464" s="144">
        <v>2025</v>
      </c>
    </row>
    <row r="465" spans="1:4" ht="60" x14ac:dyDescent="0.25">
      <c r="A465" s="142">
        <v>11021220</v>
      </c>
      <c r="B465" s="143" t="s">
        <v>128</v>
      </c>
      <c r="C465" s="144" t="s">
        <v>12716</v>
      </c>
      <c r="D465" s="144">
        <v>2025</v>
      </c>
    </row>
    <row r="466" spans="1:4" ht="30" x14ac:dyDescent="0.25">
      <c r="A466" s="142">
        <v>11021231</v>
      </c>
      <c r="B466" s="143" t="s">
        <v>128</v>
      </c>
      <c r="C466" s="144" t="s">
        <v>10372</v>
      </c>
      <c r="D466" s="144">
        <v>2025</v>
      </c>
    </row>
    <row r="467" spans="1:4" x14ac:dyDescent="0.25">
      <c r="A467" s="142">
        <v>11021250</v>
      </c>
      <c r="B467" s="143" t="s">
        <v>128</v>
      </c>
      <c r="C467" s="144" t="s">
        <v>10373</v>
      </c>
      <c r="D467" s="144">
        <v>2025</v>
      </c>
    </row>
    <row r="468" spans="1:4" x14ac:dyDescent="0.25">
      <c r="A468" s="142">
        <v>11022000</v>
      </c>
      <c r="B468" s="143" t="s">
        <v>128</v>
      </c>
      <c r="C468" s="144" t="s">
        <v>10374</v>
      </c>
      <c r="D468" s="144">
        <v>2025</v>
      </c>
    </row>
    <row r="469" spans="1:4" ht="45" x14ac:dyDescent="0.25">
      <c r="A469" s="142">
        <v>11031000</v>
      </c>
      <c r="B469" s="143" t="s">
        <v>128</v>
      </c>
      <c r="C469" s="144" t="s">
        <v>10375</v>
      </c>
      <c r="D469" s="144">
        <v>2025</v>
      </c>
    </row>
    <row r="470" spans="1:4" ht="30" x14ac:dyDescent="0.25">
      <c r="A470" s="142">
        <v>11041000</v>
      </c>
      <c r="B470" s="143" t="s">
        <v>128</v>
      </c>
      <c r="C470" s="144" t="s">
        <v>10376</v>
      </c>
      <c r="D470" s="144">
        <v>2025</v>
      </c>
    </row>
    <row r="471" spans="1:4" ht="30" x14ac:dyDescent="0.25">
      <c r="A471" s="142">
        <v>11051100</v>
      </c>
      <c r="B471" s="143" t="s">
        <v>128</v>
      </c>
      <c r="C471" s="144" t="s">
        <v>12717</v>
      </c>
      <c r="D471" s="144">
        <v>2025</v>
      </c>
    </row>
    <row r="472" spans="1:4" x14ac:dyDescent="0.25">
      <c r="A472" s="142">
        <v>11051200</v>
      </c>
      <c r="B472" s="143" t="s">
        <v>128</v>
      </c>
      <c r="C472" s="144" t="s">
        <v>12718</v>
      </c>
      <c r="D472" s="144">
        <v>2025</v>
      </c>
    </row>
    <row r="473" spans="1:4" ht="30" x14ac:dyDescent="0.25">
      <c r="A473" s="142">
        <v>11052000</v>
      </c>
      <c r="B473" s="143" t="s">
        <v>35</v>
      </c>
      <c r="C473" s="144" t="s">
        <v>10377</v>
      </c>
      <c r="D473" s="144">
        <v>2025</v>
      </c>
    </row>
    <row r="474" spans="1:4" x14ac:dyDescent="0.25">
      <c r="A474" s="142">
        <v>11061030</v>
      </c>
      <c r="B474" s="143" t="s">
        <v>35</v>
      </c>
      <c r="C474" s="144" t="s">
        <v>10378</v>
      </c>
      <c r="D474" s="144">
        <v>2025</v>
      </c>
    </row>
    <row r="475" spans="1:4" ht="45" x14ac:dyDescent="0.25">
      <c r="A475" s="142">
        <v>11061050</v>
      </c>
      <c r="B475" s="143" t="s">
        <v>35</v>
      </c>
      <c r="C475" s="144" t="s">
        <v>12719</v>
      </c>
      <c r="D475" s="144">
        <v>2025</v>
      </c>
    </row>
    <row r="476" spans="1:4" ht="30" x14ac:dyDescent="0.25">
      <c r="A476" s="142">
        <v>11071130</v>
      </c>
      <c r="B476" s="143" t="s">
        <v>128</v>
      </c>
      <c r="C476" s="144" t="s">
        <v>10379</v>
      </c>
      <c r="D476" s="144">
        <v>2025</v>
      </c>
    </row>
    <row r="477" spans="1:4" ht="45" x14ac:dyDescent="0.25">
      <c r="A477" s="142">
        <v>11071150</v>
      </c>
      <c r="B477" s="143" t="s">
        <v>128</v>
      </c>
      <c r="C477" s="144" t="s">
        <v>12720</v>
      </c>
      <c r="D477" s="144">
        <v>2025</v>
      </c>
    </row>
    <row r="478" spans="1:4" ht="30" x14ac:dyDescent="0.25">
      <c r="A478" s="142">
        <v>11071251</v>
      </c>
      <c r="B478" s="143" t="s">
        <v>128</v>
      </c>
      <c r="C478" s="144" t="s">
        <v>221</v>
      </c>
      <c r="D478" s="144">
        <v>2025</v>
      </c>
    </row>
    <row r="479" spans="1:4" x14ac:dyDescent="0.25">
      <c r="A479" s="142">
        <v>11071252</v>
      </c>
      <c r="B479" s="143" t="s">
        <v>128</v>
      </c>
      <c r="C479" s="144" t="s">
        <v>222</v>
      </c>
      <c r="D479" s="144">
        <v>2025</v>
      </c>
    </row>
    <row r="480" spans="1:4" x14ac:dyDescent="0.25">
      <c r="A480" s="142">
        <v>11071932</v>
      </c>
      <c r="B480" s="143" t="s">
        <v>128</v>
      </c>
      <c r="C480" s="144" t="s">
        <v>211</v>
      </c>
      <c r="D480" s="144">
        <v>2025</v>
      </c>
    </row>
    <row r="481" spans="1:4" x14ac:dyDescent="0.25">
      <c r="A481" s="142">
        <v>11071933</v>
      </c>
      <c r="B481" s="143" t="s">
        <v>128</v>
      </c>
      <c r="C481" s="144" t="s">
        <v>212</v>
      </c>
      <c r="D481" s="144">
        <v>2025</v>
      </c>
    </row>
    <row r="482" spans="1:4" x14ac:dyDescent="0.25">
      <c r="A482" s="142">
        <v>11071934</v>
      </c>
      <c r="B482" s="143" t="s">
        <v>128</v>
      </c>
      <c r="C482" s="144" t="s">
        <v>213</v>
      </c>
      <c r="D482" s="144">
        <v>2025</v>
      </c>
    </row>
    <row r="483" spans="1:4" x14ac:dyDescent="0.25">
      <c r="A483" s="142">
        <v>11071935</v>
      </c>
      <c r="B483" s="143" t="s">
        <v>128</v>
      </c>
      <c r="C483" s="144" t="s">
        <v>214</v>
      </c>
      <c r="D483" s="144">
        <v>2025</v>
      </c>
    </row>
    <row r="484" spans="1:4" x14ac:dyDescent="0.25">
      <c r="A484" s="142">
        <v>11071936</v>
      </c>
      <c r="B484" s="143" t="s">
        <v>128</v>
      </c>
      <c r="C484" s="144" t="s">
        <v>215</v>
      </c>
      <c r="D484" s="144">
        <v>2025</v>
      </c>
    </row>
    <row r="485" spans="1:4" x14ac:dyDescent="0.25">
      <c r="A485" s="142">
        <v>11071937</v>
      </c>
      <c r="B485" s="143" t="s">
        <v>128</v>
      </c>
      <c r="C485" s="144" t="s">
        <v>216</v>
      </c>
      <c r="D485" s="144">
        <v>2025</v>
      </c>
    </row>
    <row r="486" spans="1:4" x14ac:dyDescent="0.25">
      <c r="A486" s="142">
        <v>11071938</v>
      </c>
      <c r="B486" s="143" t="s">
        <v>128</v>
      </c>
      <c r="C486" s="144" t="s">
        <v>217</v>
      </c>
      <c r="D486" s="144">
        <v>2025</v>
      </c>
    </row>
    <row r="487" spans="1:4" x14ac:dyDescent="0.25">
      <c r="A487" s="142">
        <v>11071939</v>
      </c>
      <c r="B487" s="143" t="s">
        <v>128</v>
      </c>
      <c r="C487" s="144" t="s">
        <v>218</v>
      </c>
      <c r="D487" s="144">
        <v>2025</v>
      </c>
    </row>
    <row r="488" spans="1:4" x14ac:dyDescent="0.25">
      <c r="A488" s="142">
        <v>11071940</v>
      </c>
      <c r="B488" s="143" t="s">
        <v>128</v>
      </c>
      <c r="C488" s="144" t="s">
        <v>219</v>
      </c>
      <c r="D488" s="144">
        <v>2025</v>
      </c>
    </row>
    <row r="489" spans="1:4" x14ac:dyDescent="0.25">
      <c r="A489" s="142">
        <v>11071941</v>
      </c>
      <c r="B489" s="143" t="s">
        <v>128</v>
      </c>
      <c r="C489" s="144" t="s">
        <v>220</v>
      </c>
      <c r="D489" s="144">
        <v>2025</v>
      </c>
    </row>
    <row r="490" spans="1:4" ht="45" x14ac:dyDescent="0.25">
      <c r="A490" s="142">
        <v>12001130</v>
      </c>
      <c r="B490" s="143" t="s">
        <v>223</v>
      </c>
      <c r="C490" s="144" t="s">
        <v>10380</v>
      </c>
      <c r="D490" s="144">
        <v>2025</v>
      </c>
    </row>
    <row r="491" spans="1:4" ht="30" x14ac:dyDescent="0.25">
      <c r="A491" s="142">
        <v>12001150</v>
      </c>
      <c r="B491" s="143" t="s">
        <v>223</v>
      </c>
      <c r="C491" s="144" t="s">
        <v>10381</v>
      </c>
      <c r="D491" s="144">
        <v>2025</v>
      </c>
    </row>
    <row r="492" spans="1:4" ht="30" x14ac:dyDescent="0.25">
      <c r="A492" s="142">
        <v>12001170</v>
      </c>
      <c r="B492" s="143" t="s">
        <v>35</v>
      </c>
      <c r="C492" s="144" t="s">
        <v>10382</v>
      </c>
      <c r="D492" s="144">
        <v>2025</v>
      </c>
    </row>
    <row r="493" spans="1:4" x14ac:dyDescent="0.25">
      <c r="A493" s="142">
        <v>12001200</v>
      </c>
      <c r="B493" s="143" t="s">
        <v>35</v>
      </c>
      <c r="C493" s="144" t="s">
        <v>224</v>
      </c>
      <c r="D493" s="144">
        <v>2025</v>
      </c>
    </row>
    <row r="494" spans="1:4" x14ac:dyDescent="0.25">
      <c r="A494" s="142">
        <v>12001310</v>
      </c>
      <c r="B494" s="143" t="s">
        <v>35</v>
      </c>
      <c r="C494" s="144" t="s">
        <v>10383</v>
      </c>
      <c r="D494" s="144">
        <v>2025</v>
      </c>
    </row>
    <row r="495" spans="1:4" ht="30" x14ac:dyDescent="0.25">
      <c r="A495" s="142">
        <v>12001320</v>
      </c>
      <c r="B495" s="143" t="s">
        <v>35</v>
      </c>
      <c r="C495" s="144" t="s">
        <v>10384</v>
      </c>
      <c r="D495" s="144">
        <v>2025</v>
      </c>
    </row>
    <row r="496" spans="1:4" ht="30" x14ac:dyDescent="0.25">
      <c r="A496" s="142">
        <v>12001351</v>
      </c>
      <c r="B496" s="143" t="s">
        <v>35</v>
      </c>
      <c r="C496" s="144" t="s">
        <v>225</v>
      </c>
      <c r="D496" s="144">
        <v>2025</v>
      </c>
    </row>
    <row r="497" spans="1:4" ht="60" x14ac:dyDescent="0.25">
      <c r="A497" s="142">
        <v>12001391</v>
      </c>
      <c r="B497" s="143" t="s">
        <v>35</v>
      </c>
      <c r="C497" s="144" t="s">
        <v>10385</v>
      </c>
      <c r="D497" s="144">
        <v>2025</v>
      </c>
    </row>
    <row r="498" spans="1:4" x14ac:dyDescent="0.25">
      <c r="A498" s="142">
        <v>13101000</v>
      </c>
      <c r="B498" s="143" t="s">
        <v>111</v>
      </c>
      <c r="C498" s="144" t="s">
        <v>10386</v>
      </c>
      <c r="D498" s="144">
        <v>2025</v>
      </c>
    </row>
    <row r="499" spans="1:4" x14ac:dyDescent="0.25">
      <c r="A499" s="142">
        <v>13102100</v>
      </c>
      <c r="B499" s="143" t="s">
        <v>111</v>
      </c>
      <c r="C499" s="144" t="s">
        <v>10387</v>
      </c>
      <c r="D499" s="144">
        <v>2025</v>
      </c>
    </row>
    <row r="500" spans="1:4" x14ac:dyDescent="0.25">
      <c r="A500" s="142">
        <v>13102200</v>
      </c>
      <c r="B500" s="143" t="s">
        <v>111</v>
      </c>
      <c r="C500" s="144" t="s">
        <v>12721</v>
      </c>
      <c r="D500" s="144">
        <v>2025</v>
      </c>
    </row>
    <row r="501" spans="1:4" x14ac:dyDescent="0.25">
      <c r="A501" s="142">
        <v>13102300</v>
      </c>
      <c r="B501" s="143" t="s">
        <v>111</v>
      </c>
      <c r="C501" s="144" t="s">
        <v>226</v>
      </c>
      <c r="D501" s="144">
        <v>2025</v>
      </c>
    </row>
    <row r="502" spans="1:4" x14ac:dyDescent="0.25">
      <c r="A502" s="142">
        <v>13102400</v>
      </c>
      <c r="B502" s="143" t="s">
        <v>111</v>
      </c>
      <c r="C502" s="144" t="s">
        <v>10388</v>
      </c>
      <c r="D502" s="144">
        <v>2025</v>
      </c>
    </row>
    <row r="503" spans="1:4" x14ac:dyDescent="0.25">
      <c r="A503" s="142">
        <v>13102500</v>
      </c>
      <c r="B503" s="143" t="s">
        <v>111</v>
      </c>
      <c r="C503" s="144" t="s">
        <v>227</v>
      </c>
      <c r="D503" s="144">
        <v>2025</v>
      </c>
    </row>
    <row r="504" spans="1:4" ht="30" x14ac:dyDescent="0.25">
      <c r="A504" s="142">
        <v>13102600</v>
      </c>
      <c r="B504" s="143" t="s">
        <v>111</v>
      </c>
      <c r="C504" s="144" t="s">
        <v>12722</v>
      </c>
      <c r="D504" s="144">
        <v>2025</v>
      </c>
    </row>
    <row r="505" spans="1:4" x14ac:dyDescent="0.25">
      <c r="A505" s="142">
        <v>13102700</v>
      </c>
      <c r="B505" s="143" t="s">
        <v>35</v>
      </c>
      <c r="C505" s="144" t="s">
        <v>228</v>
      </c>
      <c r="D505" s="144">
        <v>2025</v>
      </c>
    </row>
    <row r="506" spans="1:4" ht="30" x14ac:dyDescent="0.25">
      <c r="A506" s="142">
        <v>13103100</v>
      </c>
      <c r="B506" s="143" t="s">
        <v>111</v>
      </c>
      <c r="C506" s="144" t="s">
        <v>10389</v>
      </c>
      <c r="D506" s="144">
        <v>2025</v>
      </c>
    </row>
    <row r="507" spans="1:4" ht="30" x14ac:dyDescent="0.25">
      <c r="A507" s="142">
        <v>13103200</v>
      </c>
      <c r="B507" s="143" t="s">
        <v>111</v>
      </c>
      <c r="C507" s="144" t="s">
        <v>10390</v>
      </c>
      <c r="D507" s="144">
        <v>2025</v>
      </c>
    </row>
    <row r="508" spans="1:4" x14ac:dyDescent="0.25">
      <c r="A508" s="142">
        <v>13104010</v>
      </c>
      <c r="B508" s="143" t="s">
        <v>111</v>
      </c>
      <c r="C508" s="144" t="s">
        <v>10391</v>
      </c>
      <c r="D508" s="144">
        <v>2025</v>
      </c>
    </row>
    <row r="509" spans="1:4" x14ac:dyDescent="0.25">
      <c r="A509" s="142">
        <v>13104030</v>
      </c>
      <c r="B509" s="143" t="s">
        <v>111</v>
      </c>
      <c r="C509" s="144" t="s">
        <v>10392</v>
      </c>
      <c r="D509" s="144">
        <v>2025</v>
      </c>
    </row>
    <row r="510" spans="1:4" x14ac:dyDescent="0.25">
      <c r="A510" s="142">
        <v>13104050</v>
      </c>
      <c r="B510" s="143" t="s">
        <v>111</v>
      </c>
      <c r="C510" s="144" t="s">
        <v>10393</v>
      </c>
      <c r="D510" s="144">
        <v>2025</v>
      </c>
    </row>
    <row r="511" spans="1:4" x14ac:dyDescent="0.25">
      <c r="A511" s="142">
        <v>13105010</v>
      </c>
      <c r="B511" s="143" t="s">
        <v>111</v>
      </c>
      <c r="C511" s="144" t="s">
        <v>10394</v>
      </c>
      <c r="D511" s="144">
        <v>2025</v>
      </c>
    </row>
    <row r="512" spans="1:4" x14ac:dyDescent="0.25">
      <c r="A512" s="142">
        <v>13105030</v>
      </c>
      <c r="B512" s="143" t="s">
        <v>111</v>
      </c>
      <c r="C512" s="144" t="s">
        <v>10395</v>
      </c>
      <c r="D512" s="144">
        <v>2025</v>
      </c>
    </row>
    <row r="513" spans="1:4" x14ac:dyDescent="0.25">
      <c r="A513" s="142">
        <v>13105050</v>
      </c>
      <c r="B513" s="143" t="s">
        <v>111</v>
      </c>
      <c r="C513" s="144" t="s">
        <v>10396</v>
      </c>
      <c r="D513" s="144">
        <v>2025</v>
      </c>
    </row>
    <row r="514" spans="1:4" x14ac:dyDescent="0.25">
      <c r="A514" s="142">
        <v>13106100</v>
      </c>
      <c r="B514" s="143" t="s">
        <v>111</v>
      </c>
      <c r="C514" s="144" t="s">
        <v>12723</v>
      </c>
      <c r="D514" s="144">
        <v>2025</v>
      </c>
    </row>
    <row r="515" spans="1:4" ht="30" x14ac:dyDescent="0.25">
      <c r="A515" s="142">
        <v>13106132</v>
      </c>
      <c r="B515" s="143" t="s">
        <v>111</v>
      </c>
      <c r="C515" s="144" t="s">
        <v>10397</v>
      </c>
      <c r="D515" s="144">
        <v>2025</v>
      </c>
    </row>
    <row r="516" spans="1:4" ht="30" x14ac:dyDescent="0.25">
      <c r="A516" s="142">
        <v>13106133</v>
      </c>
      <c r="B516" s="143" t="s">
        <v>111</v>
      </c>
      <c r="C516" s="144" t="s">
        <v>10398</v>
      </c>
      <c r="D516" s="144">
        <v>2025</v>
      </c>
    </row>
    <row r="517" spans="1:4" ht="30" x14ac:dyDescent="0.25">
      <c r="A517" s="142">
        <v>13106135</v>
      </c>
      <c r="B517" s="143" t="s">
        <v>111</v>
      </c>
      <c r="C517" s="144" t="s">
        <v>10399</v>
      </c>
      <c r="D517" s="144">
        <v>2025</v>
      </c>
    </row>
    <row r="518" spans="1:4" ht="30" x14ac:dyDescent="0.25">
      <c r="A518" s="142">
        <v>13106152</v>
      </c>
      <c r="B518" s="143" t="s">
        <v>111</v>
      </c>
      <c r="C518" s="144" t="s">
        <v>10400</v>
      </c>
      <c r="D518" s="144">
        <v>2025</v>
      </c>
    </row>
    <row r="519" spans="1:4" ht="30" x14ac:dyDescent="0.25">
      <c r="A519" s="142">
        <v>13106153</v>
      </c>
      <c r="B519" s="143" t="s">
        <v>111</v>
      </c>
      <c r="C519" s="144" t="s">
        <v>10401</v>
      </c>
      <c r="D519" s="144">
        <v>2025</v>
      </c>
    </row>
    <row r="520" spans="1:4" ht="30" x14ac:dyDescent="0.25">
      <c r="A520" s="142">
        <v>13106155</v>
      </c>
      <c r="B520" s="143" t="s">
        <v>111</v>
      </c>
      <c r="C520" s="144" t="s">
        <v>10402</v>
      </c>
      <c r="D520" s="144">
        <v>2025</v>
      </c>
    </row>
    <row r="521" spans="1:4" x14ac:dyDescent="0.25">
      <c r="A521" s="142">
        <v>13106160</v>
      </c>
      <c r="B521" s="143" t="s">
        <v>111</v>
      </c>
      <c r="C521" s="144" t="s">
        <v>10403</v>
      </c>
      <c r="D521" s="144">
        <v>2025</v>
      </c>
    </row>
    <row r="522" spans="1:4" x14ac:dyDescent="0.25">
      <c r="A522" s="142">
        <v>13106200</v>
      </c>
      <c r="B522" s="143" t="s">
        <v>111</v>
      </c>
      <c r="C522" s="144" t="s">
        <v>229</v>
      </c>
      <c r="D522" s="144">
        <v>2025</v>
      </c>
    </row>
    <row r="523" spans="1:4" x14ac:dyDescent="0.25">
      <c r="A523" s="142">
        <v>13106220</v>
      </c>
      <c r="B523" s="143" t="s">
        <v>111</v>
      </c>
      <c r="C523" s="144" t="s">
        <v>230</v>
      </c>
      <c r="D523" s="144">
        <v>2025</v>
      </c>
    </row>
    <row r="524" spans="1:4" x14ac:dyDescent="0.25">
      <c r="A524" s="142">
        <v>13106300</v>
      </c>
      <c r="B524" s="143" t="s">
        <v>111</v>
      </c>
      <c r="C524" s="144" t="s">
        <v>231</v>
      </c>
      <c r="D524" s="144">
        <v>2025</v>
      </c>
    </row>
    <row r="525" spans="1:4" x14ac:dyDescent="0.25">
      <c r="A525" s="142">
        <v>13106400</v>
      </c>
      <c r="B525" s="143" t="s">
        <v>111</v>
      </c>
      <c r="C525" s="144" t="s">
        <v>232</v>
      </c>
      <c r="D525" s="144">
        <v>2025</v>
      </c>
    </row>
    <row r="526" spans="1:4" x14ac:dyDescent="0.25">
      <c r="A526" s="142">
        <v>13106500</v>
      </c>
      <c r="B526" s="143" t="s">
        <v>111</v>
      </c>
      <c r="C526" s="144" t="s">
        <v>233</v>
      </c>
      <c r="D526" s="144">
        <v>2025</v>
      </c>
    </row>
    <row r="527" spans="1:4" x14ac:dyDescent="0.25">
      <c r="A527" s="142">
        <v>13107110</v>
      </c>
      <c r="B527" s="143" t="s">
        <v>111</v>
      </c>
      <c r="C527" s="144" t="s">
        <v>10404</v>
      </c>
      <c r="D527" s="144">
        <v>2025</v>
      </c>
    </row>
    <row r="528" spans="1:4" x14ac:dyDescent="0.25">
      <c r="A528" s="142">
        <v>13107120</v>
      </c>
      <c r="B528" s="143" t="s">
        <v>111</v>
      </c>
      <c r="C528" s="144" t="s">
        <v>10405</v>
      </c>
      <c r="D528" s="144">
        <v>2025</v>
      </c>
    </row>
    <row r="529" spans="1:4" ht="30" x14ac:dyDescent="0.25">
      <c r="A529" s="142">
        <v>13107200</v>
      </c>
      <c r="B529" s="143" t="s">
        <v>111</v>
      </c>
      <c r="C529" s="144" t="s">
        <v>10406</v>
      </c>
      <c r="D529" s="144">
        <v>2025</v>
      </c>
    </row>
    <row r="530" spans="1:4" ht="30" x14ac:dyDescent="0.25">
      <c r="A530" s="142">
        <v>13108000</v>
      </c>
      <c r="B530" s="143" t="s">
        <v>114</v>
      </c>
      <c r="C530" s="144" t="s">
        <v>234</v>
      </c>
      <c r="D530" s="144">
        <v>2025</v>
      </c>
    </row>
    <row r="531" spans="1:4" x14ac:dyDescent="0.25">
      <c r="A531" s="142">
        <v>13108110</v>
      </c>
      <c r="B531" s="143" t="s">
        <v>111</v>
      </c>
      <c r="C531" s="144" t="s">
        <v>10407</v>
      </c>
      <c r="D531" s="144">
        <v>2025</v>
      </c>
    </row>
    <row r="532" spans="1:4" ht="30" x14ac:dyDescent="0.25">
      <c r="A532" s="142">
        <v>13108130</v>
      </c>
      <c r="B532" s="143" t="s">
        <v>111</v>
      </c>
      <c r="C532" s="144" t="s">
        <v>10408</v>
      </c>
      <c r="D532" s="144">
        <v>2025</v>
      </c>
    </row>
    <row r="533" spans="1:4" x14ac:dyDescent="0.25">
      <c r="A533" s="142">
        <v>13108150</v>
      </c>
      <c r="B533" s="143" t="s">
        <v>111</v>
      </c>
      <c r="C533" s="144" t="s">
        <v>10409</v>
      </c>
      <c r="D533" s="144">
        <v>2025</v>
      </c>
    </row>
    <row r="534" spans="1:4" ht="30" x14ac:dyDescent="0.25">
      <c r="A534" s="142">
        <v>13108210</v>
      </c>
      <c r="B534" s="143" t="s">
        <v>111</v>
      </c>
      <c r="C534" s="144" t="s">
        <v>12724</v>
      </c>
      <c r="D534" s="144">
        <v>2025</v>
      </c>
    </row>
    <row r="535" spans="1:4" ht="30" x14ac:dyDescent="0.25">
      <c r="A535" s="142">
        <v>13108250</v>
      </c>
      <c r="B535" s="143" t="s">
        <v>111</v>
      </c>
      <c r="C535" s="144" t="s">
        <v>12725</v>
      </c>
      <c r="D535" s="144">
        <v>2025</v>
      </c>
    </row>
    <row r="536" spans="1:4" ht="45" x14ac:dyDescent="0.25">
      <c r="A536" s="142">
        <v>13108320</v>
      </c>
      <c r="B536" s="143" t="s">
        <v>111</v>
      </c>
      <c r="C536" s="144" t="s">
        <v>10410</v>
      </c>
      <c r="D536" s="144">
        <v>2025</v>
      </c>
    </row>
    <row r="537" spans="1:4" ht="45" x14ac:dyDescent="0.25">
      <c r="A537" s="142">
        <v>13108333</v>
      </c>
      <c r="B537" s="143" t="s">
        <v>111</v>
      </c>
      <c r="C537" s="144" t="s">
        <v>10411</v>
      </c>
      <c r="D537" s="144">
        <v>2025</v>
      </c>
    </row>
    <row r="538" spans="1:4" ht="30" x14ac:dyDescent="0.25">
      <c r="A538" s="142">
        <v>13108336</v>
      </c>
      <c r="B538" s="143" t="s">
        <v>111</v>
      </c>
      <c r="C538" s="144" t="s">
        <v>10412</v>
      </c>
      <c r="D538" s="144">
        <v>2025</v>
      </c>
    </row>
    <row r="539" spans="1:4" ht="30" x14ac:dyDescent="0.25">
      <c r="A539" s="142">
        <v>13108340</v>
      </c>
      <c r="B539" s="143" t="s">
        <v>111</v>
      </c>
      <c r="C539" s="144" t="s">
        <v>10413</v>
      </c>
      <c r="D539" s="144">
        <v>2025</v>
      </c>
    </row>
    <row r="540" spans="1:4" ht="30" x14ac:dyDescent="0.25">
      <c r="A540" s="142">
        <v>13108380</v>
      </c>
      <c r="B540" s="143" t="s">
        <v>111</v>
      </c>
      <c r="C540" s="144" t="s">
        <v>10414</v>
      </c>
      <c r="D540" s="144">
        <v>2025</v>
      </c>
    </row>
    <row r="541" spans="1:4" ht="30" x14ac:dyDescent="0.25">
      <c r="A541" s="142">
        <v>13108390</v>
      </c>
      <c r="B541" s="143" t="s">
        <v>111</v>
      </c>
      <c r="C541" s="144" t="s">
        <v>10415</v>
      </c>
      <c r="D541" s="144">
        <v>2025</v>
      </c>
    </row>
    <row r="542" spans="1:4" x14ac:dyDescent="0.25">
      <c r="A542" s="142">
        <v>13108410</v>
      </c>
      <c r="B542" s="143" t="s">
        <v>111</v>
      </c>
      <c r="C542" s="144" t="s">
        <v>10416</v>
      </c>
      <c r="D542" s="144">
        <v>2025</v>
      </c>
    </row>
    <row r="543" spans="1:4" x14ac:dyDescent="0.25">
      <c r="A543" s="142">
        <v>13108430</v>
      </c>
      <c r="B543" s="143" t="s">
        <v>111</v>
      </c>
      <c r="C543" s="144" t="s">
        <v>10417</v>
      </c>
      <c r="D543" s="144">
        <v>2025</v>
      </c>
    </row>
    <row r="544" spans="1:4" x14ac:dyDescent="0.25">
      <c r="A544" s="142">
        <v>13108510</v>
      </c>
      <c r="B544" s="143" t="s">
        <v>111</v>
      </c>
      <c r="C544" s="144" t="s">
        <v>235</v>
      </c>
      <c r="D544" s="144">
        <v>2025</v>
      </c>
    </row>
    <row r="545" spans="1:4" x14ac:dyDescent="0.25">
      <c r="A545" s="142">
        <v>13108550</v>
      </c>
      <c r="B545" s="143" t="s">
        <v>111</v>
      </c>
      <c r="C545" s="144" t="s">
        <v>236</v>
      </c>
      <c r="D545" s="144">
        <v>2025</v>
      </c>
    </row>
    <row r="546" spans="1:4" x14ac:dyDescent="0.25">
      <c r="A546" s="142">
        <v>13109300</v>
      </c>
      <c r="B546" s="143" t="s">
        <v>114</v>
      </c>
      <c r="C546" s="144" t="s">
        <v>10418</v>
      </c>
      <c r="D546" s="144">
        <v>2025</v>
      </c>
    </row>
    <row r="547" spans="1:4" x14ac:dyDescent="0.25">
      <c r="A547" s="142">
        <v>13201100</v>
      </c>
      <c r="B547" s="143" t="s">
        <v>237</v>
      </c>
      <c r="C547" s="144" t="s">
        <v>238</v>
      </c>
      <c r="D547" s="144">
        <v>2025</v>
      </c>
    </row>
    <row r="548" spans="1:4" x14ac:dyDescent="0.25">
      <c r="A548" s="142">
        <v>13201230</v>
      </c>
      <c r="B548" s="143" t="s">
        <v>237</v>
      </c>
      <c r="C548" s="144" t="s">
        <v>239</v>
      </c>
      <c r="D548" s="144">
        <v>2025</v>
      </c>
    </row>
    <row r="549" spans="1:4" ht="30" x14ac:dyDescent="0.25">
      <c r="A549" s="142">
        <v>13201260</v>
      </c>
      <c r="B549" s="143" t="s">
        <v>237</v>
      </c>
      <c r="C549" s="144" t="s">
        <v>10419</v>
      </c>
      <c r="D549" s="144">
        <v>2025</v>
      </c>
    </row>
    <row r="550" spans="1:4" x14ac:dyDescent="0.25">
      <c r="A550" s="142">
        <v>13201330</v>
      </c>
      <c r="B550" s="143" t="s">
        <v>237</v>
      </c>
      <c r="C550" s="144" t="s">
        <v>12726</v>
      </c>
      <c r="D550" s="144">
        <v>2025</v>
      </c>
    </row>
    <row r="551" spans="1:4" x14ac:dyDescent="0.25">
      <c r="A551" s="145" t="s">
        <v>12727</v>
      </c>
      <c r="B551" s="143" t="s">
        <v>237</v>
      </c>
      <c r="C551" s="144" t="s">
        <v>10420</v>
      </c>
      <c r="D551" s="144">
        <v>2025</v>
      </c>
    </row>
    <row r="552" spans="1:4" ht="30" x14ac:dyDescent="0.25">
      <c r="A552" s="142">
        <v>13201400</v>
      </c>
      <c r="B552" s="143" t="s">
        <v>237</v>
      </c>
      <c r="C552" s="144" t="s">
        <v>12728</v>
      </c>
      <c r="D552" s="144">
        <v>2025</v>
      </c>
    </row>
    <row r="553" spans="1:4" ht="30" x14ac:dyDescent="0.25">
      <c r="A553" s="142">
        <v>13201500</v>
      </c>
      <c r="B553" s="143" t="s">
        <v>237</v>
      </c>
      <c r="C553" s="144" t="s">
        <v>12729</v>
      </c>
      <c r="D553" s="144">
        <v>2025</v>
      </c>
    </row>
    <row r="554" spans="1:4" ht="30" x14ac:dyDescent="0.25">
      <c r="A554" s="142">
        <v>13202014</v>
      </c>
      <c r="B554" s="143" t="s">
        <v>237</v>
      </c>
      <c r="C554" s="144" t="s">
        <v>12730</v>
      </c>
      <c r="D554" s="144">
        <v>2025</v>
      </c>
    </row>
    <row r="555" spans="1:4" ht="30" x14ac:dyDescent="0.25">
      <c r="A555" s="142">
        <v>13202017</v>
      </c>
      <c r="B555" s="143" t="s">
        <v>237</v>
      </c>
      <c r="C555" s="144" t="s">
        <v>12731</v>
      </c>
      <c r="D555" s="144">
        <v>2025</v>
      </c>
    </row>
    <row r="556" spans="1:4" ht="30" x14ac:dyDescent="0.25">
      <c r="A556" s="142">
        <v>13202019</v>
      </c>
      <c r="B556" s="143" t="s">
        <v>237</v>
      </c>
      <c r="C556" s="144" t="s">
        <v>12732</v>
      </c>
      <c r="D556" s="144">
        <v>2025</v>
      </c>
    </row>
    <row r="557" spans="1:4" ht="30" x14ac:dyDescent="0.25">
      <c r="A557" s="142">
        <v>13202020</v>
      </c>
      <c r="B557" s="143" t="s">
        <v>237</v>
      </c>
      <c r="C557" s="144" t="s">
        <v>12733</v>
      </c>
      <c r="D557" s="144">
        <v>2025</v>
      </c>
    </row>
    <row r="558" spans="1:4" ht="30" x14ac:dyDescent="0.25">
      <c r="A558" s="142">
        <v>13202031</v>
      </c>
      <c r="B558" s="143" t="s">
        <v>237</v>
      </c>
      <c r="C558" s="144" t="s">
        <v>12734</v>
      </c>
      <c r="D558" s="144">
        <v>2025</v>
      </c>
    </row>
    <row r="559" spans="1:4" ht="30" x14ac:dyDescent="0.25">
      <c r="A559" s="142">
        <v>13202042</v>
      </c>
      <c r="B559" s="143" t="s">
        <v>237</v>
      </c>
      <c r="C559" s="144" t="s">
        <v>12735</v>
      </c>
      <c r="D559" s="144">
        <v>2025</v>
      </c>
    </row>
    <row r="560" spans="1:4" ht="30" x14ac:dyDescent="0.25">
      <c r="A560" s="142">
        <v>13202044</v>
      </c>
      <c r="B560" s="143" t="s">
        <v>237</v>
      </c>
      <c r="C560" s="144" t="s">
        <v>12736</v>
      </c>
      <c r="D560" s="144">
        <v>2025</v>
      </c>
    </row>
    <row r="561" spans="1:4" ht="30" x14ac:dyDescent="0.25">
      <c r="A561" s="142">
        <v>13202049</v>
      </c>
      <c r="B561" s="143" t="s">
        <v>237</v>
      </c>
      <c r="C561" s="144" t="s">
        <v>12737</v>
      </c>
      <c r="D561" s="144">
        <v>2025</v>
      </c>
    </row>
    <row r="562" spans="1:4" ht="30" x14ac:dyDescent="0.25">
      <c r="A562" s="142">
        <v>13202060</v>
      </c>
      <c r="B562" s="143" t="s">
        <v>237</v>
      </c>
      <c r="C562" s="144" t="s">
        <v>12738</v>
      </c>
      <c r="D562" s="144">
        <v>2025</v>
      </c>
    </row>
    <row r="563" spans="1:4" x14ac:dyDescent="0.25">
      <c r="A563" s="142">
        <v>13202072</v>
      </c>
      <c r="B563" s="143" t="s">
        <v>237</v>
      </c>
      <c r="C563" s="144" t="s">
        <v>10421</v>
      </c>
      <c r="D563" s="144">
        <v>2025</v>
      </c>
    </row>
    <row r="564" spans="1:4" ht="30" x14ac:dyDescent="0.25">
      <c r="A564" s="142">
        <v>13202074</v>
      </c>
      <c r="B564" s="143" t="s">
        <v>237</v>
      </c>
      <c r="C564" s="144" t="s">
        <v>10422</v>
      </c>
      <c r="D564" s="144">
        <v>2025</v>
      </c>
    </row>
    <row r="565" spans="1:4" x14ac:dyDescent="0.25">
      <c r="A565" s="142">
        <v>13202079</v>
      </c>
      <c r="B565" s="143" t="s">
        <v>237</v>
      </c>
      <c r="C565" s="144" t="s">
        <v>10423</v>
      </c>
      <c r="D565" s="144">
        <v>2025</v>
      </c>
    </row>
    <row r="566" spans="1:4" ht="45" x14ac:dyDescent="0.25">
      <c r="A566" s="142">
        <v>13203130</v>
      </c>
      <c r="B566" s="143" t="s">
        <v>237</v>
      </c>
      <c r="C566" s="144" t="s">
        <v>12739</v>
      </c>
      <c r="D566" s="144">
        <v>2025</v>
      </c>
    </row>
    <row r="567" spans="1:4" ht="30" x14ac:dyDescent="0.25">
      <c r="A567" s="142">
        <v>13203150</v>
      </c>
      <c r="B567" s="143" t="s">
        <v>237</v>
      </c>
      <c r="C567" s="144" t="s">
        <v>12740</v>
      </c>
      <c r="D567" s="144">
        <v>2025</v>
      </c>
    </row>
    <row r="568" spans="1:4" ht="30" x14ac:dyDescent="0.25">
      <c r="A568" s="142">
        <v>13203170</v>
      </c>
      <c r="B568" s="143" t="s">
        <v>237</v>
      </c>
      <c r="C568" s="144" t="s">
        <v>12741</v>
      </c>
      <c r="D568" s="144">
        <v>2025</v>
      </c>
    </row>
    <row r="569" spans="1:4" ht="30" x14ac:dyDescent="0.25">
      <c r="A569" s="142">
        <v>13203210</v>
      </c>
      <c r="B569" s="143" t="s">
        <v>237</v>
      </c>
      <c r="C569" s="144" t="s">
        <v>12742</v>
      </c>
      <c r="D569" s="144">
        <v>2025</v>
      </c>
    </row>
    <row r="570" spans="1:4" ht="45" x14ac:dyDescent="0.25">
      <c r="A570" s="142">
        <v>13203220</v>
      </c>
      <c r="B570" s="143" t="s">
        <v>237</v>
      </c>
      <c r="C570" s="144" t="s">
        <v>10424</v>
      </c>
      <c r="D570" s="144">
        <v>2025</v>
      </c>
    </row>
    <row r="571" spans="1:4" ht="45" x14ac:dyDescent="0.25">
      <c r="A571" s="142">
        <v>13203230</v>
      </c>
      <c r="B571" s="143" t="s">
        <v>237</v>
      </c>
      <c r="C571" s="144" t="s">
        <v>10425</v>
      </c>
      <c r="D571" s="144">
        <v>2025</v>
      </c>
    </row>
    <row r="572" spans="1:4" ht="30" x14ac:dyDescent="0.25">
      <c r="A572" s="142">
        <v>13203240</v>
      </c>
      <c r="B572" s="143" t="s">
        <v>237</v>
      </c>
      <c r="C572" s="144" t="s">
        <v>10426</v>
      </c>
      <c r="D572" s="144">
        <v>2025</v>
      </c>
    </row>
    <row r="573" spans="1:4" ht="30" x14ac:dyDescent="0.25">
      <c r="A573" s="142">
        <v>13203250</v>
      </c>
      <c r="B573" s="143" t="s">
        <v>237</v>
      </c>
      <c r="C573" s="144" t="s">
        <v>10427</v>
      </c>
      <c r="D573" s="144">
        <v>2025</v>
      </c>
    </row>
    <row r="574" spans="1:4" ht="30" x14ac:dyDescent="0.25">
      <c r="A574" s="142">
        <v>13203290</v>
      </c>
      <c r="B574" s="143" t="s">
        <v>237</v>
      </c>
      <c r="C574" s="144" t="s">
        <v>10428</v>
      </c>
      <c r="D574" s="144">
        <v>2025</v>
      </c>
    </row>
    <row r="575" spans="1:4" x14ac:dyDescent="0.25">
      <c r="A575" s="142">
        <v>13203330</v>
      </c>
      <c r="B575" s="143" t="s">
        <v>237</v>
      </c>
      <c r="C575" s="144" t="s">
        <v>10429</v>
      </c>
      <c r="D575" s="144">
        <v>2025</v>
      </c>
    </row>
    <row r="576" spans="1:4" x14ac:dyDescent="0.25">
      <c r="A576" s="142">
        <v>13203350</v>
      </c>
      <c r="B576" s="143" t="s">
        <v>237</v>
      </c>
      <c r="C576" s="144" t="s">
        <v>240</v>
      </c>
      <c r="D576" s="144">
        <v>2025</v>
      </c>
    </row>
    <row r="577" spans="1:4" ht="45" x14ac:dyDescent="0.25">
      <c r="A577" s="142">
        <v>13204100</v>
      </c>
      <c r="B577" s="143" t="s">
        <v>237</v>
      </c>
      <c r="C577" s="144" t="s">
        <v>10430</v>
      </c>
      <c r="D577" s="144">
        <v>2025</v>
      </c>
    </row>
    <row r="578" spans="1:4" x14ac:dyDescent="0.25">
      <c r="A578" s="142">
        <v>13204200</v>
      </c>
      <c r="B578" s="143" t="s">
        <v>237</v>
      </c>
      <c r="C578" s="144" t="s">
        <v>241</v>
      </c>
      <c r="D578" s="144">
        <v>2025</v>
      </c>
    </row>
    <row r="579" spans="1:4" ht="30" x14ac:dyDescent="0.25">
      <c r="A579" s="142">
        <v>13204300</v>
      </c>
      <c r="B579" s="143" t="s">
        <v>237</v>
      </c>
      <c r="C579" s="144" t="s">
        <v>10431</v>
      </c>
      <c r="D579" s="144">
        <v>2025</v>
      </c>
    </row>
    <row r="580" spans="1:4" ht="30" x14ac:dyDescent="0.25">
      <c r="A580" s="142">
        <v>13204400</v>
      </c>
      <c r="B580" s="143" t="s">
        <v>237</v>
      </c>
      <c r="C580" s="144" t="s">
        <v>10432</v>
      </c>
      <c r="D580" s="144">
        <v>2025</v>
      </c>
    </row>
    <row r="581" spans="1:4" ht="30" x14ac:dyDescent="0.25">
      <c r="A581" s="142">
        <v>13204500</v>
      </c>
      <c r="B581" s="143" t="s">
        <v>237</v>
      </c>
      <c r="C581" s="144" t="s">
        <v>10433</v>
      </c>
      <c r="D581" s="144">
        <v>2025</v>
      </c>
    </row>
    <row r="582" spans="1:4" x14ac:dyDescent="0.25">
      <c r="A582" s="142">
        <v>13205000</v>
      </c>
      <c r="B582" s="143" t="s">
        <v>114</v>
      </c>
      <c r="C582" s="144" t="s">
        <v>10434</v>
      </c>
      <c r="D582" s="144">
        <v>2025</v>
      </c>
    </row>
    <row r="583" spans="1:4" x14ac:dyDescent="0.25">
      <c r="A583" s="142">
        <v>13208000</v>
      </c>
      <c r="B583" s="143" t="s">
        <v>114</v>
      </c>
      <c r="C583" s="144" t="s">
        <v>242</v>
      </c>
      <c r="D583" s="144">
        <v>2025</v>
      </c>
    </row>
    <row r="584" spans="1:4" x14ac:dyDescent="0.25">
      <c r="A584" s="142">
        <v>13300110</v>
      </c>
      <c r="B584" s="143" t="s">
        <v>114</v>
      </c>
      <c r="C584" s="144" t="s">
        <v>10435</v>
      </c>
      <c r="D584" s="144">
        <v>2025</v>
      </c>
    </row>
    <row r="585" spans="1:4" x14ac:dyDescent="0.25">
      <c r="A585" s="142">
        <v>13300121</v>
      </c>
      <c r="B585" s="143" t="s">
        <v>114</v>
      </c>
      <c r="C585" s="144" t="s">
        <v>10436</v>
      </c>
      <c r="D585" s="144">
        <v>2025</v>
      </c>
    </row>
    <row r="586" spans="1:4" x14ac:dyDescent="0.25">
      <c r="A586" s="142">
        <v>13300122</v>
      </c>
      <c r="B586" s="143" t="s">
        <v>114</v>
      </c>
      <c r="C586" s="144" t="s">
        <v>10437</v>
      </c>
      <c r="D586" s="144">
        <v>2025</v>
      </c>
    </row>
    <row r="587" spans="1:4" x14ac:dyDescent="0.25">
      <c r="A587" s="142">
        <v>13300123</v>
      </c>
      <c r="B587" s="143" t="s">
        <v>114</v>
      </c>
      <c r="C587" s="144" t="s">
        <v>10438</v>
      </c>
      <c r="D587" s="144">
        <v>2025</v>
      </c>
    </row>
    <row r="588" spans="1:4" ht="30" x14ac:dyDescent="0.25">
      <c r="A588" s="142">
        <v>13300124</v>
      </c>
      <c r="B588" s="143" t="s">
        <v>114</v>
      </c>
      <c r="C588" s="144" t="s">
        <v>10439</v>
      </c>
      <c r="D588" s="144">
        <v>2025</v>
      </c>
    </row>
    <row r="589" spans="1:4" ht="30" x14ac:dyDescent="0.25">
      <c r="A589" s="142">
        <v>13300125</v>
      </c>
      <c r="B589" s="143" t="s">
        <v>114</v>
      </c>
      <c r="C589" s="144" t="s">
        <v>10440</v>
      </c>
      <c r="D589" s="144">
        <v>2025</v>
      </c>
    </row>
    <row r="590" spans="1:4" ht="30" x14ac:dyDescent="0.25">
      <c r="A590" s="142">
        <v>13300126</v>
      </c>
      <c r="B590" s="143" t="s">
        <v>114</v>
      </c>
      <c r="C590" s="144" t="s">
        <v>10441</v>
      </c>
      <c r="D590" s="144">
        <v>2025</v>
      </c>
    </row>
    <row r="591" spans="1:4" ht="30" x14ac:dyDescent="0.25">
      <c r="A591" s="142">
        <v>13300127</v>
      </c>
      <c r="B591" s="143" t="s">
        <v>114</v>
      </c>
      <c r="C591" s="144" t="s">
        <v>10442</v>
      </c>
      <c r="D591" s="144">
        <v>2025</v>
      </c>
    </row>
    <row r="592" spans="1:4" ht="30" x14ac:dyDescent="0.25">
      <c r="A592" s="142">
        <v>13300128</v>
      </c>
      <c r="B592" s="143" t="s">
        <v>114</v>
      </c>
      <c r="C592" s="144" t="s">
        <v>10443</v>
      </c>
      <c r="D592" s="144">
        <v>2025</v>
      </c>
    </row>
    <row r="593" spans="1:4" x14ac:dyDescent="0.25">
      <c r="A593" s="142">
        <v>13300210</v>
      </c>
      <c r="B593" s="143" t="s">
        <v>114</v>
      </c>
      <c r="C593" s="144" t="s">
        <v>10444</v>
      </c>
      <c r="D593" s="144">
        <v>2025</v>
      </c>
    </row>
    <row r="594" spans="1:4" x14ac:dyDescent="0.25">
      <c r="A594" s="142">
        <v>13300220</v>
      </c>
      <c r="B594" s="143" t="s">
        <v>114</v>
      </c>
      <c r="C594" s="144" t="s">
        <v>243</v>
      </c>
      <c r="D594" s="144">
        <v>2025</v>
      </c>
    </row>
    <row r="595" spans="1:4" x14ac:dyDescent="0.25">
      <c r="A595" s="142">
        <v>13300230</v>
      </c>
      <c r="B595" s="143" t="s">
        <v>114</v>
      </c>
      <c r="C595" s="144" t="s">
        <v>10445</v>
      </c>
      <c r="D595" s="144">
        <v>2025</v>
      </c>
    </row>
    <row r="596" spans="1:4" ht="30" x14ac:dyDescent="0.25">
      <c r="A596" s="142">
        <v>13300240</v>
      </c>
      <c r="B596" s="143" t="s">
        <v>114</v>
      </c>
      <c r="C596" s="144" t="s">
        <v>244</v>
      </c>
      <c r="D596" s="144">
        <v>2025</v>
      </c>
    </row>
    <row r="597" spans="1:4" x14ac:dyDescent="0.25">
      <c r="A597" s="142">
        <v>13300250</v>
      </c>
      <c r="B597" s="143" t="s">
        <v>114</v>
      </c>
      <c r="C597" s="144" t="s">
        <v>10446</v>
      </c>
      <c r="D597" s="144">
        <v>2025</v>
      </c>
    </row>
    <row r="598" spans="1:4" x14ac:dyDescent="0.25">
      <c r="A598" s="142">
        <v>13300260</v>
      </c>
      <c r="B598" s="143" t="s">
        <v>114</v>
      </c>
      <c r="C598" s="144" t="s">
        <v>10447</v>
      </c>
      <c r="D598" s="144">
        <v>2025</v>
      </c>
    </row>
    <row r="599" spans="1:4" ht="30" x14ac:dyDescent="0.25">
      <c r="A599" s="142">
        <v>13300270</v>
      </c>
      <c r="B599" s="143" t="s">
        <v>114</v>
      </c>
      <c r="C599" s="144" t="s">
        <v>10448</v>
      </c>
      <c r="D599" s="144">
        <v>2025</v>
      </c>
    </row>
    <row r="600" spans="1:4" ht="30" x14ac:dyDescent="0.25">
      <c r="A600" s="142">
        <v>13300280</v>
      </c>
      <c r="B600" s="143" t="s">
        <v>114</v>
      </c>
      <c r="C600" s="144" t="s">
        <v>10449</v>
      </c>
      <c r="D600" s="144">
        <v>2025</v>
      </c>
    </row>
    <row r="601" spans="1:4" x14ac:dyDescent="0.25">
      <c r="A601" s="142">
        <v>13300290</v>
      </c>
      <c r="B601" s="143" t="s">
        <v>114</v>
      </c>
      <c r="C601" s="144" t="s">
        <v>10450</v>
      </c>
      <c r="D601" s="144">
        <v>2025</v>
      </c>
    </row>
    <row r="602" spans="1:4" x14ac:dyDescent="0.25">
      <c r="A602" s="142">
        <v>13300310</v>
      </c>
      <c r="B602" s="143" t="s">
        <v>114</v>
      </c>
      <c r="C602" s="144" t="s">
        <v>10451</v>
      </c>
      <c r="D602" s="144">
        <v>2025</v>
      </c>
    </row>
    <row r="603" spans="1:4" x14ac:dyDescent="0.25">
      <c r="A603" s="142">
        <v>13300320</v>
      </c>
      <c r="B603" s="143" t="s">
        <v>114</v>
      </c>
      <c r="C603" s="144" t="s">
        <v>10452</v>
      </c>
      <c r="D603" s="144">
        <v>2025</v>
      </c>
    </row>
    <row r="604" spans="1:4" x14ac:dyDescent="0.25">
      <c r="A604" s="142">
        <v>13300330</v>
      </c>
      <c r="B604" s="143" t="s">
        <v>114</v>
      </c>
      <c r="C604" s="144" t="s">
        <v>10453</v>
      </c>
      <c r="D604" s="144">
        <v>2025</v>
      </c>
    </row>
    <row r="605" spans="1:4" ht="30" x14ac:dyDescent="0.25">
      <c r="A605" s="142">
        <v>13300340</v>
      </c>
      <c r="B605" s="143" t="s">
        <v>114</v>
      </c>
      <c r="C605" s="144" t="s">
        <v>10454</v>
      </c>
      <c r="D605" s="144">
        <v>2025</v>
      </c>
    </row>
    <row r="606" spans="1:4" x14ac:dyDescent="0.25">
      <c r="A606" s="142">
        <v>13300350</v>
      </c>
      <c r="B606" s="143" t="s">
        <v>114</v>
      </c>
      <c r="C606" s="144" t="s">
        <v>10455</v>
      </c>
      <c r="D606" s="144">
        <v>2025</v>
      </c>
    </row>
    <row r="607" spans="1:4" x14ac:dyDescent="0.25">
      <c r="A607" s="142">
        <v>13300360</v>
      </c>
      <c r="B607" s="143" t="s">
        <v>114</v>
      </c>
      <c r="C607" s="144" t="s">
        <v>245</v>
      </c>
      <c r="D607" s="144">
        <v>2025</v>
      </c>
    </row>
    <row r="608" spans="1:4" ht="30" x14ac:dyDescent="0.25">
      <c r="A608" s="142">
        <v>13300370</v>
      </c>
      <c r="B608" s="143" t="s">
        <v>114</v>
      </c>
      <c r="C608" s="144" t="s">
        <v>10456</v>
      </c>
      <c r="D608" s="144">
        <v>2025</v>
      </c>
    </row>
    <row r="609" spans="1:4" ht="30" x14ac:dyDescent="0.25">
      <c r="A609" s="142">
        <v>13300380</v>
      </c>
      <c r="B609" s="143" t="s">
        <v>114</v>
      </c>
      <c r="C609" s="144" t="s">
        <v>10457</v>
      </c>
      <c r="D609" s="144">
        <v>2025</v>
      </c>
    </row>
    <row r="610" spans="1:4" x14ac:dyDescent="0.25">
      <c r="A610" s="142">
        <v>13300390</v>
      </c>
      <c r="B610" s="143" t="s">
        <v>114</v>
      </c>
      <c r="C610" s="144" t="s">
        <v>10458</v>
      </c>
      <c r="D610" s="144">
        <v>2025</v>
      </c>
    </row>
    <row r="611" spans="1:4" ht="45" x14ac:dyDescent="0.25">
      <c r="A611" s="142">
        <v>13300410</v>
      </c>
      <c r="B611" s="143" t="s">
        <v>114</v>
      </c>
      <c r="C611" s="144" t="s">
        <v>10459</v>
      </c>
      <c r="D611" s="144">
        <v>2025</v>
      </c>
    </row>
    <row r="612" spans="1:4" ht="45" x14ac:dyDescent="0.25">
      <c r="A612" s="142">
        <v>13300420</v>
      </c>
      <c r="B612" s="143" t="s">
        <v>114</v>
      </c>
      <c r="C612" s="144" t="s">
        <v>10460</v>
      </c>
      <c r="D612" s="144">
        <v>2025</v>
      </c>
    </row>
    <row r="613" spans="1:4" ht="45" x14ac:dyDescent="0.25">
      <c r="A613" s="142">
        <v>13300430</v>
      </c>
      <c r="B613" s="143" t="s">
        <v>114</v>
      </c>
      <c r="C613" s="144" t="s">
        <v>10461</v>
      </c>
      <c r="D613" s="144">
        <v>2025</v>
      </c>
    </row>
    <row r="614" spans="1:4" ht="60" x14ac:dyDescent="0.25">
      <c r="A614" s="142">
        <v>13300440</v>
      </c>
      <c r="B614" s="143" t="s">
        <v>114</v>
      </c>
      <c r="C614" s="144" t="s">
        <v>10462</v>
      </c>
      <c r="D614" s="144">
        <v>2025</v>
      </c>
    </row>
    <row r="615" spans="1:4" ht="45" x14ac:dyDescent="0.25">
      <c r="A615" s="142">
        <v>13300450</v>
      </c>
      <c r="B615" s="143" t="s">
        <v>114</v>
      </c>
      <c r="C615" s="144" t="s">
        <v>10463</v>
      </c>
      <c r="D615" s="144">
        <v>2025</v>
      </c>
    </row>
    <row r="616" spans="1:4" ht="45" x14ac:dyDescent="0.25">
      <c r="A616" s="142">
        <v>13300460</v>
      </c>
      <c r="B616" s="143" t="s">
        <v>114</v>
      </c>
      <c r="C616" s="144" t="s">
        <v>10464</v>
      </c>
      <c r="D616" s="144">
        <v>2025</v>
      </c>
    </row>
    <row r="617" spans="1:4" ht="60" x14ac:dyDescent="0.25">
      <c r="A617" s="142">
        <v>13300470</v>
      </c>
      <c r="B617" s="143" t="s">
        <v>114</v>
      </c>
      <c r="C617" s="144" t="s">
        <v>10465</v>
      </c>
      <c r="D617" s="144">
        <v>2025</v>
      </c>
    </row>
    <row r="618" spans="1:4" ht="45" x14ac:dyDescent="0.25">
      <c r="A618" s="142">
        <v>13300480</v>
      </c>
      <c r="B618" s="143" t="s">
        <v>114</v>
      </c>
      <c r="C618" s="144" t="s">
        <v>10466</v>
      </c>
      <c r="D618" s="144">
        <v>2025</v>
      </c>
    </row>
    <row r="619" spans="1:4" ht="45" x14ac:dyDescent="0.25">
      <c r="A619" s="142">
        <v>13300490</v>
      </c>
      <c r="B619" s="143" t="s">
        <v>114</v>
      </c>
      <c r="C619" s="144" t="s">
        <v>10467</v>
      </c>
      <c r="D619" s="144">
        <v>2025</v>
      </c>
    </row>
    <row r="620" spans="1:4" x14ac:dyDescent="0.25">
      <c r="A620" s="142">
        <v>13300495</v>
      </c>
      <c r="B620" s="143" t="s">
        <v>114</v>
      </c>
      <c r="C620" s="144" t="s">
        <v>246</v>
      </c>
      <c r="D620" s="144">
        <v>2025</v>
      </c>
    </row>
    <row r="621" spans="1:4" x14ac:dyDescent="0.25">
      <c r="A621" s="142">
        <v>13911100</v>
      </c>
      <c r="B621" s="143" t="s">
        <v>111</v>
      </c>
      <c r="C621" s="144" t="s">
        <v>10468</v>
      </c>
      <c r="D621" s="144">
        <v>2025</v>
      </c>
    </row>
    <row r="622" spans="1:4" x14ac:dyDescent="0.25">
      <c r="A622" s="142">
        <v>13911210</v>
      </c>
      <c r="B622" s="143" t="s">
        <v>35</v>
      </c>
      <c r="C622" s="144" t="s">
        <v>10469</v>
      </c>
      <c r="D622" s="144">
        <v>2025</v>
      </c>
    </row>
    <row r="623" spans="1:4" x14ac:dyDescent="0.25">
      <c r="A623" s="142">
        <v>13911220</v>
      </c>
      <c r="B623" s="143" t="s">
        <v>114</v>
      </c>
      <c r="C623" s="144" t="s">
        <v>10470</v>
      </c>
      <c r="D623" s="144">
        <v>2025</v>
      </c>
    </row>
    <row r="624" spans="1:4" ht="30" x14ac:dyDescent="0.25">
      <c r="A624" s="142">
        <v>13921130</v>
      </c>
      <c r="B624" s="143" t="s">
        <v>101</v>
      </c>
      <c r="C624" s="144" t="s">
        <v>10471</v>
      </c>
      <c r="D624" s="144">
        <v>2025</v>
      </c>
    </row>
    <row r="625" spans="1:4" ht="30" x14ac:dyDescent="0.25">
      <c r="A625" s="142">
        <v>13921150</v>
      </c>
      <c r="B625" s="143" t="s">
        <v>101</v>
      </c>
      <c r="C625" s="144" t="s">
        <v>10472</v>
      </c>
      <c r="D625" s="144">
        <v>2025</v>
      </c>
    </row>
    <row r="626" spans="1:4" ht="30" x14ac:dyDescent="0.25">
      <c r="A626" s="142">
        <v>13921190</v>
      </c>
      <c r="B626" s="143" t="s">
        <v>101</v>
      </c>
      <c r="C626" s="144" t="s">
        <v>10473</v>
      </c>
      <c r="D626" s="144">
        <v>2025</v>
      </c>
    </row>
    <row r="627" spans="1:4" x14ac:dyDescent="0.25">
      <c r="A627" s="142">
        <v>13921230</v>
      </c>
      <c r="B627" s="143" t="s">
        <v>111</v>
      </c>
      <c r="C627" s="144" t="s">
        <v>247</v>
      </c>
      <c r="D627" s="144">
        <v>2025</v>
      </c>
    </row>
    <row r="628" spans="1:4" x14ac:dyDescent="0.25">
      <c r="A628" s="142">
        <v>13921253</v>
      </c>
      <c r="B628" s="143" t="s">
        <v>111</v>
      </c>
      <c r="C628" s="144" t="s">
        <v>10474</v>
      </c>
      <c r="D628" s="144">
        <v>2025</v>
      </c>
    </row>
    <row r="629" spans="1:4" x14ac:dyDescent="0.25">
      <c r="A629" s="142">
        <v>13921255</v>
      </c>
      <c r="B629" s="143" t="s">
        <v>111</v>
      </c>
      <c r="C629" s="144" t="s">
        <v>12743</v>
      </c>
      <c r="D629" s="144">
        <v>2025</v>
      </c>
    </row>
    <row r="630" spans="1:4" ht="30" x14ac:dyDescent="0.25">
      <c r="A630" s="142">
        <v>13921259</v>
      </c>
      <c r="B630" s="143" t="s">
        <v>111</v>
      </c>
      <c r="C630" s="144" t="s">
        <v>12744</v>
      </c>
      <c r="D630" s="144">
        <v>2025</v>
      </c>
    </row>
    <row r="631" spans="1:4" ht="30" x14ac:dyDescent="0.25">
      <c r="A631" s="142">
        <v>13921270</v>
      </c>
      <c r="B631" s="143" t="s">
        <v>111</v>
      </c>
      <c r="C631" s="144" t="s">
        <v>10475</v>
      </c>
      <c r="D631" s="144">
        <v>2025</v>
      </c>
    </row>
    <row r="632" spans="1:4" x14ac:dyDescent="0.25">
      <c r="A632" s="142">
        <v>13921330</v>
      </c>
      <c r="B632" s="143" t="s">
        <v>111</v>
      </c>
      <c r="C632" s="144" t="s">
        <v>248</v>
      </c>
      <c r="D632" s="144">
        <v>2025</v>
      </c>
    </row>
    <row r="633" spans="1:4" x14ac:dyDescent="0.25">
      <c r="A633" s="142">
        <v>13921353</v>
      </c>
      <c r="B633" s="143" t="s">
        <v>111</v>
      </c>
      <c r="C633" s="144" t="s">
        <v>10476</v>
      </c>
      <c r="D633" s="144">
        <v>2025</v>
      </c>
    </row>
    <row r="634" spans="1:4" x14ac:dyDescent="0.25">
      <c r="A634" s="142">
        <v>13921355</v>
      </c>
      <c r="B634" s="143" t="s">
        <v>111</v>
      </c>
      <c r="C634" s="144" t="s">
        <v>10477</v>
      </c>
      <c r="D634" s="144">
        <v>2025</v>
      </c>
    </row>
    <row r="635" spans="1:4" ht="45" x14ac:dyDescent="0.25">
      <c r="A635" s="142">
        <v>13921359</v>
      </c>
      <c r="B635" s="143" t="s">
        <v>111</v>
      </c>
      <c r="C635" s="144" t="s">
        <v>10478</v>
      </c>
      <c r="D635" s="144">
        <v>2025</v>
      </c>
    </row>
    <row r="636" spans="1:4" ht="30" x14ac:dyDescent="0.25">
      <c r="A636" s="142">
        <v>13921370</v>
      </c>
      <c r="B636" s="143" t="s">
        <v>111</v>
      </c>
      <c r="C636" s="144" t="s">
        <v>10479</v>
      </c>
      <c r="D636" s="144">
        <v>2025</v>
      </c>
    </row>
    <row r="637" spans="1:4" ht="30" x14ac:dyDescent="0.25">
      <c r="A637" s="142">
        <v>13921430</v>
      </c>
      <c r="B637" s="143" t="s">
        <v>111</v>
      </c>
      <c r="C637" s="144" t="s">
        <v>10480</v>
      </c>
      <c r="D637" s="144">
        <v>2025</v>
      </c>
    </row>
    <row r="638" spans="1:4" ht="30" x14ac:dyDescent="0.25">
      <c r="A638" s="142">
        <v>13921450</v>
      </c>
      <c r="B638" s="143" t="s">
        <v>111</v>
      </c>
      <c r="C638" s="144" t="s">
        <v>10481</v>
      </c>
      <c r="D638" s="144">
        <v>2025</v>
      </c>
    </row>
    <row r="639" spans="1:4" ht="30" x14ac:dyDescent="0.25">
      <c r="A639" s="142">
        <v>13921470</v>
      </c>
      <c r="B639" s="143" t="s">
        <v>111</v>
      </c>
      <c r="C639" s="144" t="s">
        <v>10482</v>
      </c>
      <c r="D639" s="144">
        <v>2025</v>
      </c>
    </row>
    <row r="640" spans="1:4" x14ac:dyDescent="0.25">
      <c r="A640" s="142">
        <v>13921530</v>
      </c>
      <c r="B640" s="143" t="s">
        <v>237</v>
      </c>
      <c r="C640" s="144" t="s">
        <v>249</v>
      </c>
      <c r="D640" s="144">
        <v>2025</v>
      </c>
    </row>
    <row r="641" spans="1:4" x14ac:dyDescent="0.25">
      <c r="A641" s="142">
        <v>13921550</v>
      </c>
      <c r="B641" s="143" t="s">
        <v>237</v>
      </c>
      <c r="C641" s="144" t="s">
        <v>250</v>
      </c>
      <c r="D641" s="144">
        <v>2025</v>
      </c>
    </row>
    <row r="642" spans="1:4" x14ac:dyDescent="0.25">
      <c r="A642" s="142">
        <v>13921570</v>
      </c>
      <c r="B642" s="143" t="s">
        <v>237</v>
      </c>
      <c r="C642" s="144" t="s">
        <v>251</v>
      </c>
      <c r="D642" s="144">
        <v>2025</v>
      </c>
    </row>
    <row r="643" spans="1:4" ht="45" x14ac:dyDescent="0.25">
      <c r="A643" s="142">
        <v>13921620</v>
      </c>
      <c r="B643" s="143" t="s">
        <v>114</v>
      </c>
      <c r="C643" s="144" t="s">
        <v>10483</v>
      </c>
      <c r="D643" s="144">
        <v>2025</v>
      </c>
    </row>
    <row r="644" spans="1:4" x14ac:dyDescent="0.25">
      <c r="A644" s="142">
        <v>13921640</v>
      </c>
      <c r="B644" s="143" t="s">
        <v>101</v>
      </c>
      <c r="C644" s="144" t="s">
        <v>10484</v>
      </c>
      <c r="D644" s="144">
        <v>2025</v>
      </c>
    </row>
    <row r="645" spans="1:4" ht="60" x14ac:dyDescent="0.25">
      <c r="A645" s="142">
        <v>13921660</v>
      </c>
      <c r="B645" s="143" t="s">
        <v>114</v>
      </c>
      <c r="C645" s="144" t="s">
        <v>10485</v>
      </c>
      <c r="D645" s="144">
        <v>2025</v>
      </c>
    </row>
    <row r="646" spans="1:4" ht="30" x14ac:dyDescent="0.25">
      <c r="A646" s="142">
        <v>13921680</v>
      </c>
      <c r="B646" s="143" t="s">
        <v>114</v>
      </c>
      <c r="C646" s="144" t="s">
        <v>10486</v>
      </c>
      <c r="D646" s="144">
        <v>2025</v>
      </c>
    </row>
    <row r="647" spans="1:4" x14ac:dyDescent="0.25">
      <c r="A647" s="142">
        <v>13922130</v>
      </c>
      <c r="B647" s="143" t="s">
        <v>111</v>
      </c>
      <c r="C647" s="144" t="s">
        <v>252</v>
      </c>
      <c r="D647" s="144">
        <v>2025</v>
      </c>
    </row>
    <row r="648" spans="1:4" ht="30" x14ac:dyDescent="0.25">
      <c r="A648" s="142">
        <v>13922150</v>
      </c>
      <c r="B648" s="143" t="s">
        <v>111</v>
      </c>
      <c r="C648" s="144" t="s">
        <v>10487</v>
      </c>
      <c r="D648" s="144">
        <v>2025</v>
      </c>
    </row>
    <row r="649" spans="1:4" ht="30" x14ac:dyDescent="0.25">
      <c r="A649" s="142">
        <v>13922170</v>
      </c>
      <c r="B649" s="143" t="s">
        <v>111</v>
      </c>
      <c r="C649" s="144" t="s">
        <v>10488</v>
      </c>
      <c r="D649" s="144">
        <v>2025</v>
      </c>
    </row>
    <row r="650" spans="1:4" ht="30" x14ac:dyDescent="0.25">
      <c r="A650" s="142">
        <v>13922191</v>
      </c>
      <c r="B650" s="143" t="s">
        <v>35</v>
      </c>
      <c r="C650" s="144" t="s">
        <v>10489</v>
      </c>
      <c r="D650" s="144">
        <v>2025</v>
      </c>
    </row>
    <row r="651" spans="1:4" x14ac:dyDescent="0.25">
      <c r="A651" s="142">
        <v>13922201</v>
      </c>
      <c r="B651" s="143" t="s">
        <v>101</v>
      </c>
      <c r="C651" s="144" t="s">
        <v>254</v>
      </c>
      <c r="D651" s="144">
        <v>2025</v>
      </c>
    </row>
    <row r="652" spans="1:4" ht="45" x14ac:dyDescent="0.25">
      <c r="A652" s="142">
        <v>13922220</v>
      </c>
      <c r="B652" s="143" t="s">
        <v>101</v>
      </c>
      <c r="C652" s="144" t="s">
        <v>10490</v>
      </c>
      <c r="D652" s="144">
        <v>2025</v>
      </c>
    </row>
    <row r="653" spans="1:4" ht="45" x14ac:dyDescent="0.25">
      <c r="A653" s="142">
        <v>13922231</v>
      </c>
      <c r="B653" s="143" t="s">
        <v>101</v>
      </c>
      <c r="C653" s="144" t="s">
        <v>10491</v>
      </c>
      <c r="D653" s="144">
        <v>2025</v>
      </c>
    </row>
    <row r="654" spans="1:4" x14ac:dyDescent="0.25">
      <c r="A654" s="142">
        <v>13922953</v>
      </c>
      <c r="B654" s="143" t="s">
        <v>111</v>
      </c>
      <c r="C654" s="144" t="s">
        <v>255</v>
      </c>
      <c r="D654" s="144">
        <v>2025</v>
      </c>
    </row>
    <row r="655" spans="1:4" ht="30" x14ac:dyDescent="0.25">
      <c r="A655" s="142">
        <v>13922957</v>
      </c>
      <c r="B655" s="143" t="s">
        <v>111</v>
      </c>
      <c r="C655" s="144" t="s">
        <v>10492</v>
      </c>
      <c r="D655" s="144">
        <v>2025</v>
      </c>
    </row>
    <row r="656" spans="1:4" ht="60" x14ac:dyDescent="0.25">
      <c r="A656" s="142">
        <v>13922998</v>
      </c>
      <c r="B656" s="143" t="s">
        <v>111</v>
      </c>
      <c r="C656" s="144" t="s">
        <v>10493</v>
      </c>
      <c r="D656" s="144">
        <v>2025</v>
      </c>
    </row>
    <row r="657" spans="1:4" x14ac:dyDescent="0.25">
      <c r="A657" s="142">
        <v>13931100</v>
      </c>
      <c r="B657" s="143" t="s">
        <v>237</v>
      </c>
      <c r="C657" s="144" t="s">
        <v>10494</v>
      </c>
      <c r="D657" s="144">
        <v>2025</v>
      </c>
    </row>
    <row r="658" spans="1:4" ht="30" x14ac:dyDescent="0.25">
      <c r="A658" s="142">
        <v>13931200</v>
      </c>
      <c r="B658" s="143" t="s">
        <v>237</v>
      </c>
      <c r="C658" s="144" t="s">
        <v>12745</v>
      </c>
      <c r="D658" s="144">
        <v>2025</v>
      </c>
    </row>
    <row r="659" spans="1:4" ht="30" x14ac:dyDescent="0.25">
      <c r="A659" s="142">
        <v>13931300</v>
      </c>
      <c r="B659" s="143" t="s">
        <v>237</v>
      </c>
      <c r="C659" s="144" t="s">
        <v>10495</v>
      </c>
      <c r="D659" s="144">
        <v>2025</v>
      </c>
    </row>
    <row r="660" spans="1:4" ht="30" x14ac:dyDescent="0.25">
      <c r="A660" s="142">
        <v>13931410</v>
      </c>
      <c r="B660" s="143" t="s">
        <v>237</v>
      </c>
      <c r="C660" s="144" t="s">
        <v>12746</v>
      </c>
      <c r="D660" s="144">
        <v>2025</v>
      </c>
    </row>
    <row r="661" spans="1:4" ht="30" x14ac:dyDescent="0.25">
      <c r="A661" s="142">
        <v>13931420</v>
      </c>
      <c r="B661" s="143" t="s">
        <v>237</v>
      </c>
      <c r="C661" s="144" t="s">
        <v>12747</v>
      </c>
      <c r="D661" s="144">
        <v>2025</v>
      </c>
    </row>
    <row r="662" spans="1:4" ht="30" x14ac:dyDescent="0.25">
      <c r="A662" s="142">
        <v>13941130</v>
      </c>
      <c r="B662" s="143" t="s">
        <v>111</v>
      </c>
      <c r="C662" s="144" t="s">
        <v>10496</v>
      </c>
      <c r="D662" s="144">
        <v>2025</v>
      </c>
    </row>
    <row r="663" spans="1:4" x14ac:dyDescent="0.25">
      <c r="A663" s="142">
        <v>13941153</v>
      </c>
      <c r="B663" s="143" t="s">
        <v>111</v>
      </c>
      <c r="C663" s="144" t="s">
        <v>10497</v>
      </c>
      <c r="D663" s="144">
        <v>2025</v>
      </c>
    </row>
    <row r="664" spans="1:4" x14ac:dyDescent="0.25">
      <c r="A664" s="142">
        <v>13941155</v>
      </c>
      <c r="B664" s="143" t="s">
        <v>111</v>
      </c>
      <c r="C664" s="144" t="s">
        <v>10498</v>
      </c>
      <c r="D664" s="144">
        <v>2025</v>
      </c>
    </row>
    <row r="665" spans="1:4" ht="45" x14ac:dyDescent="0.25">
      <c r="A665" s="142">
        <v>13941160</v>
      </c>
      <c r="B665" s="143" t="s">
        <v>111</v>
      </c>
      <c r="C665" s="144" t="s">
        <v>10499</v>
      </c>
      <c r="D665" s="144">
        <v>2025</v>
      </c>
    </row>
    <row r="666" spans="1:4" ht="45" x14ac:dyDescent="0.25">
      <c r="A666" s="142">
        <v>13941170</v>
      </c>
      <c r="B666" s="143" t="s">
        <v>111</v>
      </c>
      <c r="C666" s="144" t="s">
        <v>10500</v>
      </c>
      <c r="D666" s="144">
        <v>2025</v>
      </c>
    </row>
    <row r="667" spans="1:4" ht="30" x14ac:dyDescent="0.25">
      <c r="A667" s="142">
        <v>13941190</v>
      </c>
      <c r="B667" s="143" t="s">
        <v>111</v>
      </c>
      <c r="C667" s="144" t="s">
        <v>10501</v>
      </c>
      <c r="D667" s="144">
        <v>2025</v>
      </c>
    </row>
    <row r="668" spans="1:4" ht="30" x14ac:dyDescent="0.25">
      <c r="A668" s="142">
        <v>13941233</v>
      </c>
      <c r="B668" s="143" t="s">
        <v>111</v>
      </c>
      <c r="C668" s="144" t="s">
        <v>10502</v>
      </c>
      <c r="D668" s="144">
        <v>2025</v>
      </c>
    </row>
    <row r="669" spans="1:4" ht="30" x14ac:dyDescent="0.25">
      <c r="A669" s="142">
        <v>13941235</v>
      </c>
      <c r="B669" s="143" t="s">
        <v>111</v>
      </c>
      <c r="C669" s="144" t="s">
        <v>10503</v>
      </c>
      <c r="D669" s="144">
        <v>2025</v>
      </c>
    </row>
    <row r="670" spans="1:4" ht="30" x14ac:dyDescent="0.25">
      <c r="A670" s="142">
        <v>13941253</v>
      </c>
      <c r="B670" s="143" t="s">
        <v>111</v>
      </c>
      <c r="C670" s="144" t="s">
        <v>10504</v>
      </c>
      <c r="D670" s="144">
        <v>2025</v>
      </c>
    </row>
    <row r="671" spans="1:4" ht="45" x14ac:dyDescent="0.25">
      <c r="A671" s="142">
        <v>13941255</v>
      </c>
      <c r="B671" s="143" t="s">
        <v>111</v>
      </c>
      <c r="C671" s="144" t="s">
        <v>10505</v>
      </c>
      <c r="D671" s="144">
        <v>2025</v>
      </c>
    </row>
    <row r="672" spans="1:4" ht="45" x14ac:dyDescent="0.25">
      <c r="A672" s="142">
        <v>13941259</v>
      </c>
      <c r="B672" s="143" t="s">
        <v>111</v>
      </c>
      <c r="C672" s="144" t="s">
        <v>10506</v>
      </c>
      <c r="D672" s="144">
        <v>2025</v>
      </c>
    </row>
    <row r="673" spans="1:4" x14ac:dyDescent="0.25">
      <c r="A673" s="142">
        <v>13941280</v>
      </c>
      <c r="B673" s="143" t="s">
        <v>111</v>
      </c>
      <c r="C673" s="144" t="s">
        <v>256</v>
      </c>
      <c r="D673" s="144">
        <v>2025</v>
      </c>
    </row>
    <row r="674" spans="1:4" ht="45" x14ac:dyDescent="0.25">
      <c r="A674" s="142">
        <v>13951010</v>
      </c>
      <c r="B674" s="143" t="s">
        <v>111</v>
      </c>
      <c r="C674" s="144" t="s">
        <v>12748</v>
      </c>
      <c r="D674" s="144">
        <v>2025</v>
      </c>
    </row>
    <row r="675" spans="1:4" ht="45" x14ac:dyDescent="0.25">
      <c r="A675" s="142">
        <v>13951020</v>
      </c>
      <c r="B675" s="143" t="s">
        <v>111</v>
      </c>
      <c r="C675" s="144" t="s">
        <v>12749</v>
      </c>
      <c r="D675" s="144">
        <v>2025</v>
      </c>
    </row>
    <row r="676" spans="1:4" ht="45" x14ac:dyDescent="0.25">
      <c r="A676" s="142">
        <v>13951030</v>
      </c>
      <c r="B676" s="143" t="s">
        <v>111</v>
      </c>
      <c r="C676" s="144" t="s">
        <v>12750</v>
      </c>
      <c r="D676" s="144">
        <v>2025</v>
      </c>
    </row>
    <row r="677" spans="1:4" ht="45" x14ac:dyDescent="0.25">
      <c r="A677" s="142">
        <v>13951050</v>
      </c>
      <c r="B677" s="143" t="s">
        <v>111</v>
      </c>
      <c r="C677" s="144" t="s">
        <v>12751</v>
      </c>
      <c r="D677" s="144">
        <v>2025</v>
      </c>
    </row>
    <row r="678" spans="1:4" ht="30" x14ac:dyDescent="0.25">
      <c r="A678" s="142">
        <v>13951070</v>
      </c>
      <c r="B678" s="143" t="s">
        <v>111</v>
      </c>
      <c r="C678" s="144" t="s">
        <v>10507</v>
      </c>
      <c r="D678" s="144">
        <v>2025</v>
      </c>
    </row>
    <row r="679" spans="1:4" x14ac:dyDescent="0.25">
      <c r="A679" s="142">
        <v>13961100</v>
      </c>
      <c r="B679" s="143" t="s">
        <v>111</v>
      </c>
      <c r="C679" s="144" t="s">
        <v>10508</v>
      </c>
      <c r="D679" s="144">
        <v>2025</v>
      </c>
    </row>
    <row r="680" spans="1:4" ht="30" x14ac:dyDescent="0.25">
      <c r="A680" s="142">
        <v>13961200</v>
      </c>
      <c r="B680" s="143" t="s">
        <v>111</v>
      </c>
      <c r="C680" s="144" t="s">
        <v>10509</v>
      </c>
      <c r="D680" s="144">
        <v>2025</v>
      </c>
    </row>
    <row r="681" spans="1:4" ht="30" x14ac:dyDescent="0.25">
      <c r="A681" s="142">
        <v>13961300</v>
      </c>
      <c r="B681" s="143" t="s">
        <v>111</v>
      </c>
      <c r="C681" s="144" t="s">
        <v>257</v>
      </c>
      <c r="D681" s="144">
        <v>2025</v>
      </c>
    </row>
    <row r="682" spans="1:4" x14ac:dyDescent="0.25">
      <c r="A682" s="142">
        <v>13961400</v>
      </c>
      <c r="B682" s="143" t="s">
        <v>237</v>
      </c>
      <c r="C682" s="144" t="s">
        <v>10510</v>
      </c>
      <c r="D682" s="144">
        <v>2025</v>
      </c>
    </row>
    <row r="683" spans="1:4" ht="30" x14ac:dyDescent="0.25">
      <c r="A683" s="142">
        <v>13961500</v>
      </c>
      <c r="B683" s="143" t="s">
        <v>237</v>
      </c>
      <c r="C683" s="144" t="s">
        <v>12752</v>
      </c>
      <c r="D683" s="144">
        <v>2025</v>
      </c>
    </row>
    <row r="684" spans="1:4" ht="30" x14ac:dyDescent="0.25">
      <c r="A684" s="142">
        <v>13961620</v>
      </c>
      <c r="B684" s="143" t="s">
        <v>111</v>
      </c>
      <c r="C684" s="144" t="s">
        <v>10511</v>
      </c>
      <c r="D684" s="144">
        <v>2025</v>
      </c>
    </row>
    <row r="685" spans="1:4" ht="30" x14ac:dyDescent="0.25">
      <c r="A685" s="142">
        <v>13961650</v>
      </c>
      <c r="B685" s="143" t="s">
        <v>111</v>
      </c>
      <c r="C685" s="144" t="s">
        <v>10512</v>
      </c>
      <c r="D685" s="144">
        <v>2025</v>
      </c>
    </row>
    <row r="686" spans="1:4" ht="30" x14ac:dyDescent="0.25">
      <c r="A686" s="142">
        <v>13961680</v>
      </c>
      <c r="B686" s="143" t="s">
        <v>111</v>
      </c>
      <c r="C686" s="144" t="s">
        <v>10513</v>
      </c>
      <c r="D686" s="144">
        <v>2025</v>
      </c>
    </row>
    <row r="687" spans="1:4" ht="30" x14ac:dyDescent="0.25">
      <c r="A687" s="142">
        <v>13961730</v>
      </c>
      <c r="B687" s="143" t="s">
        <v>114</v>
      </c>
      <c r="C687" s="144" t="s">
        <v>258</v>
      </c>
      <c r="D687" s="144">
        <v>2025</v>
      </c>
    </row>
    <row r="688" spans="1:4" x14ac:dyDescent="0.25">
      <c r="A688" s="142">
        <v>13961750</v>
      </c>
      <c r="B688" s="143" t="s">
        <v>114</v>
      </c>
      <c r="C688" s="144" t="s">
        <v>259</v>
      </c>
      <c r="D688" s="144">
        <v>2025</v>
      </c>
    </row>
    <row r="689" spans="1:4" ht="30" x14ac:dyDescent="0.25">
      <c r="A689" s="142">
        <v>13961770</v>
      </c>
      <c r="B689" s="143" t="s">
        <v>114</v>
      </c>
      <c r="C689" s="144" t="s">
        <v>260</v>
      </c>
      <c r="D689" s="144">
        <v>2025</v>
      </c>
    </row>
    <row r="690" spans="1:4" x14ac:dyDescent="0.25">
      <c r="A690" s="142">
        <v>13961800</v>
      </c>
      <c r="B690" s="143" t="s">
        <v>35</v>
      </c>
      <c r="C690" s="144" t="s">
        <v>10514</v>
      </c>
      <c r="D690" s="144">
        <v>2025</v>
      </c>
    </row>
    <row r="691" spans="1:4" x14ac:dyDescent="0.25">
      <c r="A691" s="142">
        <v>13962110</v>
      </c>
      <c r="B691" s="143" t="s">
        <v>35</v>
      </c>
      <c r="C691" s="144" t="s">
        <v>10515</v>
      </c>
      <c r="D691" s="144">
        <v>2025</v>
      </c>
    </row>
    <row r="692" spans="1:4" ht="30" x14ac:dyDescent="0.25">
      <c r="A692" s="142">
        <v>13962120</v>
      </c>
      <c r="B692" s="143" t="s">
        <v>35</v>
      </c>
      <c r="C692" s="144" t="s">
        <v>10516</v>
      </c>
      <c r="D692" s="144">
        <v>2025</v>
      </c>
    </row>
    <row r="693" spans="1:4" x14ac:dyDescent="0.25">
      <c r="A693" s="142">
        <v>13962130</v>
      </c>
      <c r="B693" s="143" t="s">
        <v>35</v>
      </c>
      <c r="C693" s="144" t="s">
        <v>253</v>
      </c>
      <c r="D693" s="144">
        <v>2025</v>
      </c>
    </row>
    <row r="694" spans="1:4" ht="30" x14ac:dyDescent="0.25">
      <c r="A694" s="142">
        <v>13962140</v>
      </c>
      <c r="B694" s="143" t="s">
        <v>35</v>
      </c>
      <c r="C694" s="144" t="s">
        <v>10517</v>
      </c>
      <c r="D694" s="144">
        <v>2025</v>
      </c>
    </row>
    <row r="695" spans="1:4" x14ac:dyDescent="0.25">
      <c r="A695" s="142">
        <v>13962200</v>
      </c>
      <c r="B695" s="143" t="s">
        <v>35</v>
      </c>
      <c r="C695" s="144" t="s">
        <v>10518</v>
      </c>
      <c r="D695" s="144">
        <v>2025</v>
      </c>
    </row>
    <row r="696" spans="1:4" ht="30" x14ac:dyDescent="0.25">
      <c r="A696" s="142">
        <v>13991130</v>
      </c>
      <c r="B696" s="143" t="s">
        <v>114</v>
      </c>
      <c r="C696" s="144" t="s">
        <v>12753</v>
      </c>
      <c r="D696" s="144">
        <v>2025</v>
      </c>
    </row>
    <row r="697" spans="1:4" x14ac:dyDescent="0.25">
      <c r="A697" s="142">
        <v>13991150</v>
      </c>
      <c r="B697" s="143" t="s">
        <v>114</v>
      </c>
      <c r="C697" s="144" t="s">
        <v>261</v>
      </c>
      <c r="D697" s="144">
        <v>2025</v>
      </c>
    </row>
    <row r="698" spans="1:4" x14ac:dyDescent="0.25">
      <c r="A698" s="142">
        <v>13991170</v>
      </c>
      <c r="B698" s="143" t="s">
        <v>114</v>
      </c>
      <c r="C698" s="144" t="s">
        <v>262</v>
      </c>
      <c r="D698" s="144">
        <v>2025</v>
      </c>
    </row>
    <row r="699" spans="1:4" x14ac:dyDescent="0.25">
      <c r="A699" s="142">
        <v>13991230</v>
      </c>
      <c r="B699" s="143" t="s">
        <v>114</v>
      </c>
      <c r="C699" s="144" t="s">
        <v>263</v>
      </c>
      <c r="D699" s="144">
        <v>2025</v>
      </c>
    </row>
    <row r="700" spans="1:4" ht="30" x14ac:dyDescent="0.25">
      <c r="A700" s="142">
        <v>13991250</v>
      </c>
      <c r="B700" s="143" t="s">
        <v>114</v>
      </c>
      <c r="C700" s="144" t="s">
        <v>10519</v>
      </c>
      <c r="D700" s="144">
        <v>2025</v>
      </c>
    </row>
    <row r="701" spans="1:4" ht="30" x14ac:dyDescent="0.25">
      <c r="A701" s="142">
        <v>13991270</v>
      </c>
      <c r="B701" s="143" t="s">
        <v>114</v>
      </c>
      <c r="C701" s="144" t="s">
        <v>10520</v>
      </c>
      <c r="D701" s="144">
        <v>2025</v>
      </c>
    </row>
    <row r="702" spans="1:4" x14ac:dyDescent="0.25">
      <c r="A702" s="142">
        <v>13991300</v>
      </c>
      <c r="B702" s="143" t="s">
        <v>111</v>
      </c>
      <c r="C702" s="144" t="s">
        <v>10521</v>
      </c>
      <c r="D702" s="144">
        <v>2025</v>
      </c>
    </row>
    <row r="703" spans="1:4" x14ac:dyDescent="0.25">
      <c r="A703" s="142">
        <v>13991400</v>
      </c>
      <c r="B703" s="143" t="s">
        <v>111</v>
      </c>
      <c r="C703" s="144" t="s">
        <v>264</v>
      </c>
      <c r="D703" s="144">
        <v>2025</v>
      </c>
    </row>
    <row r="704" spans="1:4" ht="45" x14ac:dyDescent="0.25">
      <c r="A704" s="142">
        <v>13991500</v>
      </c>
      <c r="B704" s="143" t="s">
        <v>111</v>
      </c>
      <c r="C704" s="144" t="s">
        <v>12754</v>
      </c>
      <c r="D704" s="144">
        <v>2025</v>
      </c>
    </row>
    <row r="705" spans="1:4" x14ac:dyDescent="0.25">
      <c r="A705" s="142">
        <v>13991600</v>
      </c>
      <c r="B705" s="143" t="s">
        <v>237</v>
      </c>
      <c r="C705" s="144" t="s">
        <v>10522</v>
      </c>
      <c r="D705" s="144">
        <v>2025</v>
      </c>
    </row>
    <row r="706" spans="1:4" ht="30" x14ac:dyDescent="0.25">
      <c r="A706" s="142">
        <v>13991900</v>
      </c>
      <c r="B706" s="143" t="s">
        <v>101</v>
      </c>
      <c r="C706" s="144" t="s">
        <v>265</v>
      </c>
      <c r="D706" s="144">
        <v>2025</v>
      </c>
    </row>
    <row r="707" spans="1:4" ht="30" x14ac:dyDescent="0.25">
      <c r="A707" s="142">
        <v>14101110</v>
      </c>
      <c r="B707" s="143" t="s">
        <v>101</v>
      </c>
      <c r="C707" s="144" t="s">
        <v>10523</v>
      </c>
      <c r="D707" s="144">
        <v>2025</v>
      </c>
    </row>
    <row r="708" spans="1:4" ht="30" x14ac:dyDescent="0.25">
      <c r="A708" s="142">
        <v>14101111</v>
      </c>
      <c r="B708" s="143" t="s">
        <v>101</v>
      </c>
      <c r="C708" s="144" t="s">
        <v>10524</v>
      </c>
      <c r="D708" s="144">
        <v>2025</v>
      </c>
    </row>
    <row r="709" spans="1:4" ht="45" x14ac:dyDescent="0.25">
      <c r="A709" s="142">
        <v>14101112</v>
      </c>
      <c r="B709" s="143" t="s">
        <v>101</v>
      </c>
      <c r="C709" s="144" t="s">
        <v>10525</v>
      </c>
      <c r="D709" s="144">
        <v>2025</v>
      </c>
    </row>
    <row r="710" spans="1:4" ht="30" x14ac:dyDescent="0.25">
      <c r="A710" s="142">
        <v>14101150</v>
      </c>
      <c r="B710" s="143" t="s">
        <v>271</v>
      </c>
      <c r="C710" s="144" t="s">
        <v>10526</v>
      </c>
      <c r="D710" s="144">
        <v>2025</v>
      </c>
    </row>
    <row r="711" spans="1:4" ht="60" x14ac:dyDescent="0.25">
      <c r="A711" s="142">
        <v>14101190</v>
      </c>
      <c r="B711" s="143" t="s">
        <v>271</v>
      </c>
      <c r="C711" s="144" t="s">
        <v>10527</v>
      </c>
      <c r="D711" s="144">
        <v>2025</v>
      </c>
    </row>
    <row r="712" spans="1:4" x14ac:dyDescent="0.25">
      <c r="A712" s="142">
        <v>14101200</v>
      </c>
      <c r="B712" s="143" t="s">
        <v>271</v>
      </c>
      <c r="C712" s="144" t="s">
        <v>10528</v>
      </c>
      <c r="D712" s="144">
        <v>2025</v>
      </c>
    </row>
    <row r="713" spans="1:4" ht="30" x14ac:dyDescent="0.25">
      <c r="A713" s="142">
        <v>14102110</v>
      </c>
      <c r="B713" s="143" t="s">
        <v>101</v>
      </c>
      <c r="C713" s="144" t="s">
        <v>10529</v>
      </c>
      <c r="D713" s="144">
        <v>2025</v>
      </c>
    </row>
    <row r="714" spans="1:4" x14ac:dyDescent="0.25">
      <c r="A714" s="142">
        <v>14102120</v>
      </c>
      <c r="B714" s="143" t="s">
        <v>101</v>
      </c>
      <c r="C714" s="144" t="s">
        <v>10530</v>
      </c>
      <c r="D714" s="144">
        <v>2025</v>
      </c>
    </row>
    <row r="715" spans="1:4" ht="30" x14ac:dyDescent="0.25">
      <c r="A715" s="142">
        <v>14102130</v>
      </c>
      <c r="B715" s="143" t="s">
        <v>101</v>
      </c>
      <c r="C715" s="144" t="s">
        <v>10531</v>
      </c>
      <c r="D715" s="144">
        <v>2025</v>
      </c>
    </row>
    <row r="716" spans="1:4" x14ac:dyDescent="0.25">
      <c r="A716" s="142">
        <v>14102210</v>
      </c>
      <c r="B716" s="143" t="s">
        <v>101</v>
      </c>
      <c r="C716" s="144" t="s">
        <v>10532</v>
      </c>
      <c r="D716" s="144">
        <v>2025</v>
      </c>
    </row>
    <row r="717" spans="1:4" ht="30" x14ac:dyDescent="0.25">
      <c r="A717" s="142">
        <v>14102220</v>
      </c>
      <c r="B717" s="143" t="s">
        <v>101</v>
      </c>
      <c r="C717" s="144" t="s">
        <v>10533</v>
      </c>
      <c r="D717" s="144">
        <v>2025</v>
      </c>
    </row>
    <row r="718" spans="1:4" x14ac:dyDescent="0.25">
      <c r="A718" s="142">
        <v>14102230</v>
      </c>
      <c r="B718" s="143" t="s">
        <v>101</v>
      </c>
      <c r="C718" s="144" t="s">
        <v>10534</v>
      </c>
      <c r="D718" s="144">
        <v>2025</v>
      </c>
    </row>
    <row r="719" spans="1:4" ht="30" x14ac:dyDescent="0.25">
      <c r="A719" s="142">
        <v>14102240</v>
      </c>
      <c r="B719" s="143" t="s">
        <v>101</v>
      </c>
      <c r="C719" s="144" t="s">
        <v>10535</v>
      </c>
      <c r="D719" s="144">
        <v>2025</v>
      </c>
    </row>
    <row r="720" spans="1:4" x14ac:dyDescent="0.25">
      <c r="A720" s="142">
        <v>14102300</v>
      </c>
      <c r="B720" s="143" t="s">
        <v>101</v>
      </c>
      <c r="C720" s="144" t="s">
        <v>10536</v>
      </c>
      <c r="D720" s="144">
        <v>2025</v>
      </c>
    </row>
    <row r="721" spans="1:4" x14ac:dyDescent="0.25">
      <c r="A721" s="142">
        <v>14103100</v>
      </c>
      <c r="B721" s="143" t="s">
        <v>101</v>
      </c>
      <c r="C721" s="144" t="s">
        <v>10537</v>
      </c>
      <c r="D721" s="144">
        <v>2025</v>
      </c>
    </row>
    <row r="722" spans="1:4" ht="45" x14ac:dyDescent="0.25">
      <c r="A722" s="142">
        <v>14103210</v>
      </c>
      <c r="B722" s="143" t="s">
        <v>101</v>
      </c>
      <c r="C722" s="144" t="s">
        <v>10538</v>
      </c>
      <c r="D722" s="144">
        <v>2025</v>
      </c>
    </row>
    <row r="723" spans="1:4" ht="30" x14ac:dyDescent="0.25">
      <c r="A723" s="142">
        <v>14103220</v>
      </c>
      <c r="B723" s="143" t="s">
        <v>101</v>
      </c>
      <c r="C723" s="144" t="s">
        <v>10539</v>
      </c>
      <c r="D723" s="144">
        <v>2025</v>
      </c>
    </row>
    <row r="724" spans="1:4" x14ac:dyDescent="0.25">
      <c r="A724" s="142">
        <v>14103310</v>
      </c>
      <c r="B724" s="143" t="s">
        <v>101</v>
      </c>
      <c r="C724" s="144" t="s">
        <v>10540</v>
      </c>
      <c r="D724" s="144">
        <v>2025</v>
      </c>
    </row>
    <row r="725" spans="1:4" x14ac:dyDescent="0.25">
      <c r="A725" s="142">
        <v>14103320</v>
      </c>
      <c r="B725" s="143" t="s">
        <v>101</v>
      </c>
      <c r="C725" s="144" t="s">
        <v>10541</v>
      </c>
      <c r="D725" s="144">
        <v>2025</v>
      </c>
    </row>
    <row r="726" spans="1:4" ht="30" x14ac:dyDescent="0.25">
      <c r="A726" s="142">
        <v>14103330</v>
      </c>
      <c r="B726" s="143" t="s">
        <v>101</v>
      </c>
      <c r="C726" s="144" t="s">
        <v>10542</v>
      </c>
      <c r="D726" s="144">
        <v>2025</v>
      </c>
    </row>
    <row r="727" spans="1:4" ht="30" x14ac:dyDescent="0.25">
      <c r="A727" s="142">
        <v>14104100</v>
      </c>
      <c r="B727" s="143" t="s">
        <v>101</v>
      </c>
      <c r="C727" s="144" t="s">
        <v>10543</v>
      </c>
      <c r="D727" s="144">
        <v>2025</v>
      </c>
    </row>
    <row r="728" spans="1:4" ht="30" x14ac:dyDescent="0.25">
      <c r="A728" s="142">
        <v>14104210</v>
      </c>
      <c r="B728" s="143" t="s">
        <v>101</v>
      </c>
      <c r="C728" s="144" t="s">
        <v>10544</v>
      </c>
      <c r="D728" s="144">
        <v>2025</v>
      </c>
    </row>
    <row r="729" spans="1:4" ht="30" x14ac:dyDescent="0.25">
      <c r="A729" s="142">
        <v>14104220</v>
      </c>
      <c r="B729" s="143" t="s">
        <v>101</v>
      </c>
      <c r="C729" s="144" t="s">
        <v>10545</v>
      </c>
      <c r="D729" s="144">
        <v>2025</v>
      </c>
    </row>
    <row r="730" spans="1:4" ht="30" x14ac:dyDescent="0.25">
      <c r="A730" s="142">
        <v>14104310</v>
      </c>
      <c r="B730" s="143" t="s">
        <v>101</v>
      </c>
      <c r="C730" s="144" t="s">
        <v>10546</v>
      </c>
      <c r="D730" s="144">
        <v>2025</v>
      </c>
    </row>
    <row r="731" spans="1:4" x14ac:dyDescent="0.25">
      <c r="A731" s="142">
        <v>14104320</v>
      </c>
      <c r="B731" s="143" t="s">
        <v>101</v>
      </c>
      <c r="C731" s="144" t="s">
        <v>10547</v>
      </c>
      <c r="D731" s="144">
        <v>2025</v>
      </c>
    </row>
    <row r="732" spans="1:4" x14ac:dyDescent="0.25">
      <c r="A732" s="142">
        <v>14104330</v>
      </c>
      <c r="B732" s="143" t="s">
        <v>101</v>
      </c>
      <c r="C732" s="144" t="s">
        <v>10548</v>
      </c>
      <c r="D732" s="144">
        <v>2025</v>
      </c>
    </row>
    <row r="733" spans="1:4" x14ac:dyDescent="0.25">
      <c r="A733" s="142">
        <v>14104340</v>
      </c>
      <c r="B733" s="143" t="s">
        <v>101</v>
      </c>
      <c r="C733" s="144" t="s">
        <v>10549</v>
      </c>
      <c r="D733" s="144">
        <v>2025</v>
      </c>
    </row>
    <row r="734" spans="1:4" ht="30" x14ac:dyDescent="0.25">
      <c r="A734" s="142">
        <v>14104350</v>
      </c>
      <c r="B734" s="143" t="s">
        <v>101</v>
      </c>
      <c r="C734" s="144" t="s">
        <v>10550</v>
      </c>
      <c r="D734" s="144">
        <v>2025</v>
      </c>
    </row>
    <row r="735" spans="1:4" ht="45" x14ac:dyDescent="0.25">
      <c r="A735" s="142">
        <v>14105110</v>
      </c>
      <c r="B735" s="143" t="s">
        <v>101</v>
      </c>
      <c r="C735" s="144" t="s">
        <v>12755</v>
      </c>
      <c r="D735" s="144">
        <v>2025</v>
      </c>
    </row>
    <row r="736" spans="1:4" ht="45" x14ac:dyDescent="0.25">
      <c r="A736" s="142">
        <v>14105111</v>
      </c>
      <c r="B736" s="143" t="s">
        <v>101</v>
      </c>
      <c r="C736" s="144" t="s">
        <v>12756</v>
      </c>
      <c r="D736" s="144">
        <v>2025</v>
      </c>
    </row>
    <row r="737" spans="1:4" ht="30" x14ac:dyDescent="0.25">
      <c r="A737" s="142">
        <v>14105112</v>
      </c>
      <c r="B737" s="143" t="s">
        <v>101</v>
      </c>
      <c r="C737" s="144" t="s">
        <v>12757</v>
      </c>
      <c r="D737" s="144">
        <v>2025</v>
      </c>
    </row>
    <row r="738" spans="1:4" ht="30" x14ac:dyDescent="0.25">
      <c r="A738" s="142">
        <v>14105120</v>
      </c>
      <c r="B738" s="143" t="s">
        <v>101</v>
      </c>
      <c r="C738" s="144" t="s">
        <v>274</v>
      </c>
      <c r="D738" s="144">
        <v>2025</v>
      </c>
    </row>
    <row r="739" spans="1:4" ht="30" x14ac:dyDescent="0.25">
      <c r="A739" s="142">
        <v>14105121</v>
      </c>
      <c r="B739" s="143" t="s">
        <v>101</v>
      </c>
      <c r="C739" s="144" t="s">
        <v>275</v>
      </c>
      <c r="D739" s="144">
        <v>2025</v>
      </c>
    </row>
    <row r="740" spans="1:4" ht="45" x14ac:dyDescent="0.25">
      <c r="A740" s="142">
        <v>14105130</v>
      </c>
      <c r="B740" s="143" t="s">
        <v>101</v>
      </c>
      <c r="C740" s="144" t="s">
        <v>12758</v>
      </c>
      <c r="D740" s="144">
        <v>2025</v>
      </c>
    </row>
    <row r="741" spans="1:4" ht="45" x14ac:dyDescent="0.25">
      <c r="A741" s="142">
        <v>14105131</v>
      </c>
      <c r="B741" s="143" t="s">
        <v>101</v>
      </c>
      <c r="C741" s="144" t="s">
        <v>12759</v>
      </c>
      <c r="D741" s="144">
        <v>2025</v>
      </c>
    </row>
    <row r="742" spans="1:4" ht="45" x14ac:dyDescent="0.25">
      <c r="A742" s="142">
        <v>14105140</v>
      </c>
      <c r="B742" s="143" t="s">
        <v>101</v>
      </c>
      <c r="C742" s="144" t="s">
        <v>12760</v>
      </c>
      <c r="D742" s="144">
        <v>2025</v>
      </c>
    </row>
    <row r="743" spans="1:4" ht="45" x14ac:dyDescent="0.25">
      <c r="A743" s="142">
        <v>14105141</v>
      </c>
      <c r="B743" s="143" t="s">
        <v>101</v>
      </c>
      <c r="C743" s="144" t="s">
        <v>12761</v>
      </c>
      <c r="D743" s="144">
        <v>2025</v>
      </c>
    </row>
    <row r="744" spans="1:4" ht="30" x14ac:dyDescent="0.25">
      <c r="A744" s="142">
        <v>14105190</v>
      </c>
      <c r="B744" s="143" t="s">
        <v>101</v>
      </c>
      <c r="C744" s="144" t="s">
        <v>12762</v>
      </c>
      <c r="D744" s="144">
        <v>2025</v>
      </c>
    </row>
    <row r="745" spans="1:4" ht="60" x14ac:dyDescent="0.25">
      <c r="A745" s="142">
        <v>14105200</v>
      </c>
      <c r="B745" s="143" t="s">
        <v>114</v>
      </c>
      <c r="C745" s="144" t="s">
        <v>12763</v>
      </c>
      <c r="D745" s="144">
        <v>2025</v>
      </c>
    </row>
    <row r="746" spans="1:4" x14ac:dyDescent="0.25">
      <c r="A746" s="142">
        <v>14105310</v>
      </c>
      <c r="B746" s="143" t="s">
        <v>101</v>
      </c>
      <c r="C746" s="144" t="s">
        <v>10551</v>
      </c>
      <c r="D746" s="144">
        <v>2025</v>
      </c>
    </row>
    <row r="747" spans="1:4" x14ac:dyDescent="0.25">
      <c r="A747" s="142">
        <v>14105320</v>
      </c>
      <c r="B747" s="143" t="s">
        <v>101</v>
      </c>
      <c r="C747" s="144" t="s">
        <v>10552</v>
      </c>
      <c r="D747" s="144">
        <v>2025</v>
      </c>
    </row>
    <row r="748" spans="1:4" x14ac:dyDescent="0.25">
      <c r="A748" s="142">
        <v>14105330</v>
      </c>
      <c r="B748" s="143" t="s">
        <v>101</v>
      </c>
      <c r="C748" s="144" t="s">
        <v>10553</v>
      </c>
      <c r="D748" s="144">
        <v>2025</v>
      </c>
    </row>
    <row r="749" spans="1:4" x14ac:dyDescent="0.25">
      <c r="A749" s="142">
        <v>14105340</v>
      </c>
      <c r="B749" s="143" t="s">
        <v>101</v>
      </c>
      <c r="C749" s="144" t="s">
        <v>10554</v>
      </c>
      <c r="D749" s="144">
        <v>2025</v>
      </c>
    </row>
    <row r="750" spans="1:4" x14ac:dyDescent="0.25">
      <c r="A750" s="142">
        <v>14105390</v>
      </c>
      <c r="B750" s="143" t="s">
        <v>35</v>
      </c>
      <c r="C750" s="144" t="s">
        <v>10555</v>
      </c>
      <c r="D750" s="144">
        <v>2025</v>
      </c>
    </row>
    <row r="751" spans="1:4" ht="45" x14ac:dyDescent="0.25">
      <c r="A751" s="142">
        <v>14211100</v>
      </c>
      <c r="B751" s="143" t="s">
        <v>101</v>
      </c>
      <c r="C751" s="144" t="s">
        <v>10556</v>
      </c>
      <c r="D751" s="144">
        <v>2025</v>
      </c>
    </row>
    <row r="752" spans="1:4" x14ac:dyDescent="0.25">
      <c r="A752" s="142">
        <v>14211200</v>
      </c>
      <c r="B752" s="143" t="s">
        <v>101</v>
      </c>
      <c r="C752" s="144" t="s">
        <v>10557</v>
      </c>
      <c r="D752" s="144">
        <v>2025</v>
      </c>
    </row>
    <row r="753" spans="1:4" x14ac:dyDescent="0.25">
      <c r="A753" s="142">
        <v>14211300</v>
      </c>
      <c r="B753" s="143" t="s">
        <v>101</v>
      </c>
      <c r="C753" s="144" t="s">
        <v>10558</v>
      </c>
      <c r="D753" s="144">
        <v>2025</v>
      </c>
    </row>
    <row r="754" spans="1:4" ht="30" x14ac:dyDescent="0.25">
      <c r="A754" s="142">
        <v>14211410</v>
      </c>
      <c r="B754" s="143" t="s">
        <v>101</v>
      </c>
      <c r="C754" s="144" t="s">
        <v>267</v>
      </c>
      <c r="D754" s="144">
        <v>2025</v>
      </c>
    </row>
    <row r="755" spans="1:4" ht="45" x14ac:dyDescent="0.25">
      <c r="A755" s="142">
        <v>14211411</v>
      </c>
      <c r="B755" s="143" t="s">
        <v>101</v>
      </c>
      <c r="C755" s="144" t="s">
        <v>10559</v>
      </c>
      <c r="D755" s="144">
        <v>2025</v>
      </c>
    </row>
    <row r="756" spans="1:4" ht="45" x14ac:dyDescent="0.25">
      <c r="A756" s="142">
        <v>14211412</v>
      </c>
      <c r="B756" s="143" t="s">
        <v>101</v>
      </c>
      <c r="C756" s="144" t="s">
        <v>10560</v>
      </c>
      <c r="D756" s="144">
        <v>2025</v>
      </c>
    </row>
    <row r="757" spans="1:4" ht="30" x14ac:dyDescent="0.25">
      <c r="A757" s="142">
        <v>14211413</v>
      </c>
      <c r="B757" s="143" t="s">
        <v>101</v>
      </c>
      <c r="C757" s="144" t="s">
        <v>10561</v>
      </c>
      <c r="D757" s="144">
        <v>2025</v>
      </c>
    </row>
    <row r="758" spans="1:4" ht="45" x14ac:dyDescent="0.25">
      <c r="A758" s="142">
        <v>14211414</v>
      </c>
      <c r="B758" s="143" t="s">
        <v>101</v>
      </c>
      <c r="C758" s="144" t="s">
        <v>10562</v>
      </c>
      <c r="D758" s="144">
        <v>2025</v>
      </c>
    </row>
    <row r="759" spans="1:4" ht="30" x14ac:dyDescent="0.25">
      <c r="A759" s="142">
        <v>14211415</v>
      </c>
      <c r="B759" s="143" t="s">
        <v>101</v>
      </c>
      <c r="C759" s="144" t="s">
        <v>10563</v>
      </c>
      <c r="D759" s="144">
        <v>2025</v>
      </c>
    </row>
    <row r="760" spans="1:4" ht="30" x14ac:dyDescent="0.25">
      <c r="A760" s="142">
        <v>14211416</v>
      </c>
      <c r="B760" s="143" t="s">
        <v>101</v>
      </c>
      <c r="C760" s="144" t="s">
        <v>268</v>
      </c>
      <c r="D760" s="144">
        <v>2025</v>
      </c>
    </row>
    <row r="761" spans="1:4" ht="30" x14ac:dyDescent="0.25">
      <c r="A761" s="142">
        <v>14211500</v>
      </c>
      <c r="B761" s="143" t="s">
        <v>101</v>
      </c>
      <c r="C761" s="144" t="s">
        <v>10564</v>
      </c>
      <c r="D761" s="144">
        <v>2025</v>
      </c>
    </row>
    <row r="762" spans="1:4" ht="90" x14ac:dyDescent="0.25">
      <c r="A762" s="142">
        <v>14212100</v>
      </c>
      <c r="B762" s="143" t="s">
        <v>101</v>
      </c>
      <c r="C762" s="144" t="s">
        <v>10565</v>
      </c>
      <c r="D762" s="144">
        <v>2025</v>
      </c>
    </row>
    <row r="763" spans="1:4" x14ac:dyDescent="0.25">
      <c r="A763" s="142">
        <v>14212222</v>
      </c>
      <c r="B763" s="143" t="s">
        <v>101</v>
      </c>
      <c r="C763" s="144" t="s">
        <v>269</v>
      </c>
      <c r="D763" s="144">
        <v>2025</v>
      </c>
    </row>
    <row r="764" spans="1:4" ht="30" x14ac:dyDescent="0.25">
      <c r="A764" s="142">
        <v>14212223</v>
      </c>
      <c r="B764" s="143" t="s">
        <v>101</v>
      </c>
      <c r="C764" s="144" t="s">
        <v>270</v>
      </c>
      <c r="D764" s="144">
        <v>2025</v>
      </c>
    </row>
    <row r="765" spans="1:4" x14ac:dyDescent="0.25">
      <c r="A765" s="142">
        <v>14212300</v>
      </c>
      <c r="B765" s="143" t="s">
        <v>101</v>
      </c>
      <c r="C765" s="144" t="s">
        <v>10566</v>
      </c>
      <c r="D765" s="144">
        <v>2025</v>
      </c>
    </row>
    <row r="766" spans="1:4" ht="30" x14ac:dyDescent="0.25">
      <c r="A766" s="142">
        <v>14212410</v>
      </c>
      <c r="B766" s="143" t="s">
        <v>101</v>
      </c>
      <c r="C766" s="144" t="s">
        <v>10567</v>
      </c>
      <c r="D766" s="144">
        <v>2025</v>
      </c>
    </row>
    <row r="767" spans="1:4" ht="30" x14ac:dyDescent="0.25">
      <c r="A767" s="142">
        <v>14212420</v>
      </c>
      <c r="B767" s="143" t="s">
        <v>101</v>
      </c>
      <c r="C767" s="144" t="s">
        <v>10568</v>
      </c>
      <c r="D767" s="144">
        <v>2025</v>
      </c>
    </row>
    <row r="768" spans="1:4" ht="30" x14ac:dyDescent="0.25">
      <c r="A768" s="142">
        <v>14212510</v>
      </c>
      <c r="B768" s="143" t="s">
        <v>101</v>
      </c>
      <c r="C768" s="144" t="s">
        <v>10569</v>
      </c>
      <c r="D768" s="144">
        <v>2025</v>
      </c>
    </row>
    <row r="769" spans="1:4" ht="45" x14ac:dyDescent="0.25">
      <c r="A769" s="142">
        <v>14212511</v>
      </c>
      <c r="B769" s="143" t="s">
        <v>101</v>
      </c>
      <c r="C769" s="144" t="s">
        <v>10570</v>
      </c>
      <c r="D769" s="144">
        <v>2025</v>
      </c>
    </row>
    <row r="770" spans="1:4" ht="45" x14ac:dyDescent="0.25">
      <c r="A770" s="142">
        <v>14212512</v>
      </c>
      <c r="B770" s="143" t="s">
        <v>101</v>
      </c>
      <c r="C770" s="144" t="s">
        <v>10571</v>
      </c>
      <c r="D770" s="144">
        <v>2025</v>
      </c>
    </row>
    <row r="771" spans="1:4" ht="30" x14ac:dyDescent="0.25">
      <c r="A771" s="142">
        <v>14212513</v>
      </c>
      <c r="B771" s="143" t="s">
        <v>101</v>
      </c>
      <c r="C771" s="144" t="s">
        <v>10572</v>
      </c>
      <c r="D771" s="144">
        <v>2025</v>
      </c>
    </row>
    <row r="772" spans="1:4" x14ac:dyDescent="0.25">
      <c r="A772" s="142">
        <v>14212514</v>
      </c>
      <c r="B772" s="143" t="s">
        <v>101</v>
      </c>
      <c r="C772" s="144" t="s">
        <v>10573</v>
      </c>
      <c r="D772" s="144">
        <v>2025</v>
      </c>
    </row>
    <row r="773" spans="1:4" ht="60" x14ac:dyDescent="0.25">
      <c r="A773" s="142">
        <v>14212515</v>
      </c>
      <c r="B773" s="143" t="s">
        <v>101</v>
      </c>
      <c r="C773" s="144" t="s">
        <v>10574</v>
      </c>
      <c r="D773" s="144">
        <v>2025</v>
      </c>
    </row>
    <row r="774" spans="1:4" ht="30" x14ac:dyDescent="0.25">
      <c r="A774" s="142">
        <v>14212516</v>
      </c>
      <c r="B774" s="143" t="s">
        <v>101</v>
      </c>
      <c r="C774" s="144" t="s">
        <v>10575</v>
      </c>
      <c r="D774" s="144">
        <v>2025</v>
      </c>
    </row>
    <row r="775" spans="1:4" ht="45" x14ac:dyDescent="0.25">
      <c r="A775" s="142">
        <v>14212517</v>
      </c>
      <c r="B775" s="143" t="s">
        <v>101</v>
      </c>
      <c r="C775" s="144" t="s">
        <v>10576</v>
      </c>
      <c r="D775" s="144">
        <v>2025</v>
      </c>
    </row>
    <row r="776" spans="1:4" ht="30" x14ac:dyDescent="0.25">
      <c r="A776" s="142">
        <v>14212600</v>
      </c>
      <c r="B776" s="143" t="s">
        <v>101</v>
      </c>
      <c r="C776" s="144" t="s">
        <v>10577</v>
      </c>
      <c r="D776" s="144">
        <v>2025</v>
      </c>
    </row>
    <row r="777" spans="1:4" ht="60" x14ac:dyDescent="0.25">
      <c r="A777" s="142">
        <v>14213000</v>
      </c>
      <c r="B777" s="143" t="s">
        <v>114</v>
      </c>
      <c r="C777" s="144" t="s">
        <v>12764</v>
      </c>
      <c r="D777" s="144">
        <v>2025</v>
      </c>
    </row>
    <row r="778" spans="1:4" ht="45" x14ac:dyDescent="0.25">
      <c r="A778" s="142">
        <v>14219900</v>
      </c>
      <c r="B778" s="143" t="s">
        <v>114</v>
      </c>
      <c r="C778" s="144" t="s">
        <v>276</v>
      </c>
      <c r="D778" s="144">
        <v>2025</v>
      </c>
    </row>
    <row r="779" spans="1:4" ht="30" x14ac:dyDescent="0.25">
      <c r="A779" s="142">
        <v>14221110</v>
      </c>
      <c r="B779" s="143" t="s">
        <v>101</v>
      </c>
      <c r="C779" s="144" t="s">
        <v>10578</v>
      </c>
      <c r="D779" s="144">
        <v>2025</v>
      </c>
    </row>
    <row r="780" spans="1:4" ht="30" x14ac:dyDescent="0.25">
      <c r="A780" s="142">
        <v>14221120</v>
      </c>
      <c r="B780" s="143" t="s">
        <v>101</v>
      </c>
      <c r="C780" s="144" t="s">
        <v>10579</v>
      </c>
      <c r="D780" s="144">
        <v>2025</v>
      </c>
    </row>
    <row r="781" spans="1:4" ht="30" x14ac:dyDescent="0.25">
      <c r="A781" s="142">
        <v>14221130</v>
      </c>
      <c r="B781" s="143" t="s">
        <v>101</v>
      </c>
      <c r="C781" s="144" t="s">
        <v>10580</v>
      </c>
      <c r="D781" s="144">
        <v>2025</v>
      </c>
    </row>
    <row r="782" spans="1:4" ht="30" x14ac:dyDescent="0.25">
      <c r="A782" s="142">
        <v>14221150</v>
      </c>
      <c r="B782" s="143" t="s">
        <v>101</v>
      </c>
      <c r="C782" s="144" t="s">
        <v>10581</v>
      </c>
      <c r="D782" s="144">
        <v>2025</v>
      </c>
    </row>
    <row r="783" spans="1:4" ht="30" x14ac:dyDescent="0.25">
      <c r="A783" s="142">
        <v>14221211</v>
      </c>
      <c r="B783" s="143" t="s">
        <v>101</v>
      </c>
      <c r="C783" s="144" t="s">
        <v>10582</v>
      </c>
      <c r="D783" s="144">
        <v>2025</v>
      </c>
    </row>
    <row r="784" spans="1:4" ht="30" x14ac:dyDescent="0.25">
      <c r="A784" s="142">
        <v>14221220</v>
      </c>
      <c r="B784" s="143" t="s">
        <v>101</v>
      </c>
      <c r="C784" s="144" t="s">
        <v>10583</v>
      </c>
      <c r="D784" s="144">
        <v>2025</v>
      </c>
    </row>
    <row r="785" spans="1:4" ht="45" x14ac:dyDescent="0.25">
      <c r="A785" s="142">
        <v>14221231</v>
      </c>
      <c r="B785" s="143" t="s">
        <v>101</v>
      </c>
      <c r="C785" s="144" t="s">
        <v>10584</v>
      </c>
      <c r="D785" s="144">
        <v>2025</v>
      </c>
    </row>
    <row r="786" spans="1:4" ht="45" x14ac:dyDescent="0.25">
      <c r="A786" s="142">
        <v>14221240</v>
      </c>
      <c r="B786" s="143" t="s">
        <v>101</v>
      </c>
      <c r="C786" s="144" t="s">
        <v>10585</v>
      </c>
      <c r="D786" s="144">
        <v>2025</v>
      </c>
    </row>
    <row r="787" spans="1:4" ht="45" x14ac:dyDescent="0.25">
      <c r="A787" s="142">
        <v>14221251</v>
      </c>
      <c r="B787" s="143" t="s">
        <v>101</v>
      </c>
      <c r="C787" s="144" t="s">
        <v>10586</v>
      </c>
      <c r="D787" s="144">
        <v>2025</v>
      </c>
    </row>
    <row r="788" spans="1:4" x14ac:dyDescent="0.25">
      <c r="A788" s="142">
        <v>14221260</v>
      </c>
      <c r="B788" s="143" t="s">
        <v>101</v>
      </c>
      <c r="C788" s="144" t="s">
        <v>10587</v>
      </c>
      <c r="D788" s="144">
        <v>2025</v>
      </c>
    </row>
    <row r="789" spans="1:4" x14ac:dyDescent="0.25">
      <c r="A789" s="142">
        <v>14221310</v>
      </c>
      <c r="B789" s="143" t="s">
        <v>101</v>
      </c>
      <c r="C789" s="144" t="s">
        <v>10588</v>
      </c>
      <c r="D789" s="144">
        <v>2025</v>
      </c>
    </row>
    <row r="790" spans="1:4" ht="30" x14ac:dyDescent="0.25">
      <c r="A790" s="142">
        <v>14221320</v>
      </c>
      <c r="B790" s="143" t="s">
        <v>101</v>
      </c>
      <c r="C790" s="144" t="s">
        <v>10589</v>
      </c>
      <c r="D790" s="144">
        <v>2025</v>
      </c>
    </row>
    <row r="791" spans="1:4" ht="30" x14ac:dyDescent="0.25">
      <c r="A791" s="142">
        <v>14221330</v>
      </c>
      <c r="B791" s="143" t="s">
        <v>114</v>
      </c>
      <c r="C791" s="144" t="s">
        <v>10590</v>
      </c>
      <c r="D791" s="144">
        <v>2025</v>
      </c>
    </row>
    <row r="792" spans="1:4" ht="30" x14ac:dyDescent="0.25">
      <c r="A792" s="142">
        <v>14221400</v>
      </c>
      <c r="B792" s="143" t="s">
        <v>114</v>
      </c>
      <c r="C792" s="144" t="s">
        <v>10591</v>
      </c>
      <c r="D792" s="144">
        <v>2025</v>
      </c>
    </row>
    <row r="793" spans="1:4" ht="30" x14ac:dyDescent="0.25">
      <c r="A793" s="142">
        <v>14231110</v>
      </c>
      <c r="B793" s="143" t="s">
        <v>101</v>
      </c>
      <c r="C793" s="144" t="s">
        <v>10592</v>
      </c>
      <c r="D793" s="144">
        <v>2025</v>
      </c>
    </row>
    <row r="794" spans="1:4" ht="30" x14ac:dyDescent="0.25">
      <c r="A794" s="142">
        <v>14231120</v>
      </c>
      <c r="B794" s="143" t="s">
        <v>101</v>
      </c>
      <c r="C794" s="144" t="s">
        <v>10593</v>
      </c>
      <c r="D794" s="144">
        <v>2025</v>
      </c>
    </row>
    <row r="795" spans="1:4" ht="30" x14ac:dyDescent="0.25">
      <c r="A795" s="142">
        <v>14231210</v>
      </c>
      <c r="B795" s="143" t="s">
        <v>101</v>
      </c>
      <c r="C795" s="144" t="s">
        <v>10594</v>
      </c>
      <c r="D795" s="144">
        <v>2025</v>
      </c>
    </row>
    <row r="796" spans="1:4" ht="30" x14ac:dyDescent="0.25">
      <c r="A796" s="142">
        <v>14231220</v>
      </c>
      <c r="B796" s="143" t="s">
        <v>101</v>
      </c>
      <c r="C796" s="144" t="s">
        <v>10595</v>
      </c>
      <c r="D796" s="144">
        <v>2025</v>
      </c>
    </row>
    <row r="797" spans="1:4" ht="30" x14ac:dyDescent="0.25">
      <c r="A797" s="142">
        <v>14232110</v>
      </c>
      <c r="B797" s="143" t="s">
        <v>101</v>
      </c>
      <c r="C797" s="144" t="s">
        <v>10596</v>
      </c>
      <c r="D797" s="144">
        <v>2025</v>
      </c>
    </row>
    <row r="798" spans="1:4" ht="30" x14ac:dyDescent="0.25">
      <c r="A798" s="142">
        <v>14232120</v>
      </c>
      <c r="B798" s="143" t="s">
        <v>101</v>
      </c>
      <c r="C798" s="144" t="s">
        <v>10597</v>
      </c>
      <c r="D798" s="144">
        <v>2025</v>
      </c>
    </row>
    <row r="799" spans="1:4" ht="30" x14ac:dyDescent="0.25">
      <c r="A799" s="142">
        <v>14232210</v>
      </c>
      <c r="B799" s="143" t="s">
        <v>101</v>
      </c>
      <c r="C799" s="144" t="s">
        <v>266</v>
      </c>
      <c r="D799" s="144">
        <v>2025</v>
      </c>
    </row>
    <row r="800" spans="1:4" ht="30" x14ac:dyDescent="0.25">
      <c r="A800" s="142">
        <v>14232220</v>
      </c>
      <c r="B800" s="143" t="s">
        <v>101</v>
      </c>
      <c r="C800" s="144" t="s">
        <v>10598</v>
      </c>
      <c r="D800" s="144">
        <v>2025</v>
      </c>
    </row>
    <row r="801" spans="1:4" ht="30" x14ac:dyDescent="0.25">
      <c r="A801" s="142">
        <v>14233010</v>
      </c>
      <c r="B801" s="143" t="s">
        <v>101</v>
      </c>
      <c r="C801" s="144" t="s">
        <v>10599</v>
      </c>
      <c r="D801" s="144">
        <v>2025</v>
      </c>
    </row>
    <row r="802" spans="1:4" ht="30" x14ac:dyDescent="0.25">
      <c r="A802" s="142">
        <v>14233020</v>
      </c>
      <c r="B802" s="143" t="s">
        <v>101</v>
      </c>
      <c r="C802" s="144" t="s">
        <v>10600</v>
      </c>
      <c r="D802" s="144">
        <v>2025</v>
      </c>
    </row>
    <row r="803" spans="1:4" ht="45" x14ac:dyDescent="0.25">
      <c r="A803" s="142">
        <v>14241000</v>
      </c>
      <c r="B803" s="143" t="s">
        <v>101</v>
      </c>
      <c r="C803" s="144" t="s">
        <v>10601</v>
      </c>
      <c r="D803" s="144">
        <v>2025</v>
      </c>
    </row>
    <row r="804" spans="1:4" ht="30" x14ac:dyDescent="0.25">
      <c r="A804" s="142">
        <v>14242010</v>
      </c>
      <c r="B804" s="143" t="s">
        <v>114</v>
      </c>
      <c r="C804" s="144" t="s">
        <v>10602</v>
      </c>
      <c r="D804" s="144">
        <v>2025</v>
      </c>
    </row>
    <row r="805" spans="1:4" ht="30" x14ac:dyDescent="0.25">
      <c r="A805" s="142">
        <v>14242090</v>
      </c>
      <c r="B805" s="143" t="s">
        <v>114</v>
      </c>
      <c r="C805" s="144" t="s">
        <v>10603</v>
      </c>
      <c r="D805" s="144">
        <v>2025</v>
      </c>
    </row>
    <row r="806" spans="1:4" ht="30" x14ac:dyDescent="0.25">
      <c r="A806" s="142">
        <v>14291110</v>
      </c>
      <c r="B806" s="143" t="s">
        <v>101</v>
      </c>
      <c r="C806" s="144" t="s">
        <v>10604</v>
      </c>
      <c r="D806" s="144">
        <v>2025</v>
      </c>
    </row>
    <row r="807" spans="1:4" ht="30" x14ac:dyDescent="0.25">
      <c r="A807" s="142">
        <v>14291120</v>
      </c>
      <c r="B807" s="143" t="s">
        <v>101</v>
      </c>
      <c r="C807" s="144" t="s">
        <v>10605</v>
      </c>
      <c r="D807" s="144">
        <v>2025</v>
      </c>
    </row>
    <row r="808" spans="1:4" ht="30" x14ac:dyDescent="0.25">
      <c r="A808" s="142">
        <v>14291130</v>
      </c>
      <c r="B808" s="143" t="s">
        <v>101</v>
      </c>
      <c r="C808" s="144" t="s">
        <v>10606</v>
      </c>
      <c r="D808" s="144">
        <v>2025</v>
      </c>
    </row>
    <row r="809" spans="1:4" x14ac:dyDescent="0.25">
      <c r="A809" s="142">
        <v>14291210</v>
      </c>
      <c r="B809" s="143" t="s">
        <v>271</v>
      </c>
      <c r="C809" s="144" t="s">
        <v>10607</v>
      </c>
      <c r="D809" s="144">
        <v>2025</v>
      </c>
    </row>
    <row r="810" spans="1:4" x14ac:dyDescent="0.25">
      <c r="A810" s="142">
        <v>14291220</v>
      </c>
      <c r="B810" s="143" t="s">
        <v>271</v>
      </c>
      <c r="C810" s="144" t="s">
        <v>10608</v>
      </c>
      <c r="D810" s="144">
        <v>2025</v>
      </c>
    </row>
    <row r="811" spans="1:4" ht="30" x14ac:dyDescent="0.25">
      <c r="A811" s="142">
        <v>14291310</v>
      </c>
      <c r="B811" s="143" t="s">
        <v>101</v>
      </c>
      <c r="C811" s="144" t="s">
        <v>10609</v>
      </c>
      <c r="D811" s="144">
        <v>2025</v>
      </c>
    </row>
    <row r="812" spans="1:4" ht="45" x14ac:dyDescent="0.25">
      <c r="A812" s="142">
        <v>14291320</v>
      </c>
      <c r="B812" s="143" t="s">
        <v>114</v>
      </c>
      <c r="C812" s="144" t="s">
        <v>10610</v>
      </c>
      <c r="D812" s="144">
        <v>2025</v>
      </c>
    </row>
    <row r="813" spans="1:4" x14ac:dyDescent="0.25">
      <c r="A813" s="142">
        <v>14291410</v>
      </c>
      <c r="B813" s="143" t="s">
        <v>101</v>
      </c>
      <c r="C813" s="144" t="s">
        <v>10611</v>
      </c>
      <c r="D813" s="144">
        <v>2025</v>
      </c>
    </row>
    <row r="814" spans="1:4" ht="30" x14ac:dyDescent="0.25">
      <c r="A814" s="142">
        <v>14291420</v>
      </c>
      <c r="B814" s="143" t="s">
        <v>101</v>
      </c>
      <c r="C814" s="144" t="s">
        <v>10612</v>
      </c>
      <c r="D814" s="144">
        <v>2025</v>
      </c>
    </row>
    <row r="815" spans="1:4" ht="30" x14ac:dyDescent="0.25">
      <c r="A815" s="142">
        <v>14291425</v>
      </c>
      <c r="B815" s="143" t="s">
        <v>101</v>
      </c>
      <c r="C815" s="144" t="s">
        <v>10613</v>
      </c>
      <c r="D815" s="144">
        <v>2025</v>
      </c>
    </row>
    <row r="816" spans="1:4" ht="30" x14ac:dyDescent="0.25">
      <c r="A816" s="142">
        <v>14291430</v>
      </c>
      <c r="B816" s="143" t="s">
        <v>101</v>
      </c>
      <c r="C816" s="144" t="s">
        <v>10614</v>
      </c>
      <c r="D816" s="144">
        <v>2025</v>
      </c>
    </row>
    <row r="817" spans="1:4" ht="30" x14ac:dyDescent="0.25">
      <c r="A817" s="142">
        <v>14291435</v>
      </c>
      <c r="B817" s="143" t="s">
        <v>101</v>
      </c>
      <c r="C817" s="144" t="s">
        <v>10615</v>
      </c>
      <c r="D817" s="144">
        <v>2025</v>
      </c>
    </row>
    <row r="818" spans="1:4" x14ac:dyDescent="0.25">
      <c r="A818" s="142">
        <v>14291440</v>
      </c>
      <c r="B818" s="143" t="s">
        <v>271</v>
      </c>
      <c r="C818" s="144" t="s">
        <v>10616</v>
      </c>
      <c r="D818" s="144">
        <v>2025</v>
      </c>
    </row>
    <row r="819" spans="1:4" ht="75" x14ac:dyDescent="0.25">
      <c r="A819" s="142">
        <v>14291490</v>
      </c>
      <c r="B819" s="143" t="s">
        <v>114</v>
      </c>
      <c r="C819" s="144" t="s">
        <v>10617</v>
      </c>
      <c r="D819" s="144">
        <v>2025</v>
      </c>
    </row>
    <row r="820" spans="1:4" ht="30" x14ac:dyDescent="0.25">
      <c r="A820" s="142">
        <v>14292110</v>
      </c>
      <c r="B820" s="143" t="s">
        <v>271</v>
      </c>
      <c r="C820" s="144" t="s">
        <v>272</v>
      </c>
      <c r="D820" s="144">
        <v>2025</v>
      </c>
    </row>
    <row r="821" spans="1:4" x14ac:dyDescent="0.25">
      <c r="A821" s="142">
        <v>14292120</v>
      </c>
      <c r="B821" s="143" t="s">
        <v>101</v>
      </c>
      <c r="C821" s="144" t="s">
        <v>273</v>
      </c>
      <c r="D821" s="144">
        <v>2025</v>
      </c>
    </row>
    <row r="822" spans="1:4" ht="30" x14ac:dyDescent="0.25">
      <c r="A822" s="142">
        <v>14292190</v>
      </c>
      <c r="B822" s="143" t="s">
        <v>114</v>
      </c>
      <c r="C822" s="144" t="s">
        <v>10618</v>
      </c>
      <c r="D822" s="144">
        <v>2025</v>
      </c>
    </row>
    <row r="823" spans="1:4" ht="30" x14ac:dyDescent="0.25">
      <c r="A823" s="142">
        <v>14292200</v>
      </c>
      <c r="B823" s="143" t="s">
        <v>101</v>
      </c>
      <c r="C823" s="144" t="s">
        <v>10619</v>
      </c>
      <c r="D823" s="144">
        <v>2025</v>
      </c>
    </row>
    <row r="824" spans="1:4" ht="30" x14ac:dyDescent="0.25">
      <c r="A824" s="142">
        <v>14293110</v>
      </c>
      <c r="B824" s="143" t="s">
        <v>101</v>
      </c>
      <c r="C824" s="144" t="s">
        <v>12765</v>
      </c>
      <c r="D824" s="144">
        <v>2025</v>
      </c>
    </row>
    <row r="825" spans="1:4" ht="45" x14ac:dyDescent="0.25">
      <c r="A825" s="142">
        <v>14293150</v>
      </c>
      <c r="B825" s="143" t="s">
        <v>101</v>
      </c>
      <c r="C825" s="144" t="s">
        <v>12766</v>
      </c>
      <c r="D825" s="144">
        <v>2025</v>
      </c>
    </row>
    <row r="826" spans="1:4" ht="30" x14ac:dyDescent="0.25">
      <c r="A826" s="142">
        <v>14293210</v>
      </c>
      <c r="B826" s="143" t="s">
        <v>101</v>
      </c>
      <c r="C826" s="144" t="s">
        <v>10620</v>
      </c>
      <c r="D826" s="144">
        <v>2025</v>
      </c>
    </row>
    <row r="827" spans="1:4" ht="30" x14ac:dyDescent="0.25">
      <c r="A827" s="142">
        <v>14293220</v>
      </c>
      <c r="B827" s="143" t="s">
        <v>101</v>
      </c>
      <c r="C827" s="144" t="s">
        <v>10621</v>
      </c>
      <c r="D827" s="144">
        <v>2025</v>
      </c>
    </row>
    <row r="828" spans="1:4" ht="45" x14ac:dyDescent="0.25">
      <c r="A828" s="142">
        <v>14293230</v>
      </c>
      <c r="B828" s="143" t="s">
        <v>101</v>
      </c>
      <c r="C828" s="144" t="s">
        <v>10622</v>
      </c>
      <c r="D828" s="144">
        <v>2025</v>
      </c>
    </row>
    <row r="829" spans="1:4" ht="60" x14ac:dyDescent="0.25">
      <c r="A829" s="142">
        <v>14293300</v>
      </c>
      <c r="B829" s="143" t="s">
        <v>114</v>
      </c>
      <c r="C829" s="144" t="s">
        <v>10623</v>
      </c>
      <c r="D829" s="144">
        <v>2025</v>
      </c>
    </row>
    <row r="830" spans="1:4" ht="30" x14ac:dyDescent="0.25">
      <c r="A830" s="142">
        <v>15111030</v>
      </c>
      <c r="B830" s="143" t="s">
        <v>101</v>
      </c>
      <c r="C830" s="144" t="s">
        <v>10624</v>
      </c>
      <c r="D830" s="144">
        <v>2025</v>
      </c>
    </row>
    <row r="831" spans="1:4" x14ac:dyDescent="0.25">
      <c r="A831" s="142">
        <v>15111050</v>
      </c>
      <c r="B831" s="143" t="s">
        <v>114</v>
      </c>
      <c r="C831" s="144" t="s">
        <v>10625</v>
      </c>
      <c r="D831" s="144">
        <v>2025</v>
      </c>
    </row>
    <row r="832" spans="1:4" x14ac:dyDescent="0.25">
      <c r="A832" s="142">
        <v>15112100</v>
      </c>
      <c r="B832" s="143" t="s">
        <v>237</v>
      </c>
      <c r="C832" s="144" t="s">
        <v>10626</v>
      </c>
      <c r="D832" s="144">
        <v>2025</v>
      </c>
    </row>
    <row r="833" spans="1:4" x14ac:dyDescent="0.25">
      <c r="A833" s="142">
        <v>15112200</v>
      </c>
      <c r="B833" s="143" t="s">
        <v>237</v>
      </c>
      <c r="C833" s="144" t="s">
        <v>10627</v>
      </c>
      <c r="D833" s="144">
        <v>2025</v>
      </c>
    </row>
    <row r="834" spans="1:4" x14ac:dyDescent="0.25">
      <c r="A834" s="142">
        <v>15113100</v>
      </c>
      <c r="B834" s="143" t="s">
        <v>111</v>
      </c>
      <c r="C834" s="144" t="s">
        <v>277</v>
      </c>
      <c r="D834" s="144">
        <v>2025</v>
      </c>
    </row>
    <row r="835" spans="1:4" x14ac:dyDescent="0.25">
      <c r="A835" s="142">
        <v>15113200</v>
      </c>
      <c r="B835" s="143" t="s">
        <v>111</v>
      </c>
      <c r="C835" s="144" t="s">
        <v>278</v>
      </c>
      <c r="D835" s="144">
        <v>2025</v>
      </c>
    </row>
    <row r="836" spans="1:4" x14ac:dyDescent="0.25">
      <c r="A836" s="142">
        <v>15113300</v>
      </c>
      <c r="B836" s="143" t="s">
        <v>111</v>
      </c>
      <c r="C836" s="144" t="s">
        <v>279</v>
      </c>
      <c r="D836" s="144">
        <v>2025</v>
      </c>
    </row>
    <row r="837" spans="1:4" ht="30" x14ac:dyDescent="0.25">
      <c r="A837" s="142">
        <v>15114130</v>
      </c>
      <c r="B837" s="143" t="s">
        <v>111</v>
      </c>
      <c r="C837" s="144" t="s">
        <v>10628</v>
      </c>
      <c r="D837" s="144">
        <v>2025</v>
      </c>
    </row>
    <row r="838" spans="1:4" ht="45" x14ac:dyDescent="0.25">
      <c r="A838" s="142">
        <v>15114150</v>
      </c>
      <c r="B838" s="143" t="s">
        <v>237</v>
      </c>
      <c r="C838" s="144" t="s">
        <v>10629</v>
      </c>
      <c r="D838" s="144">
        <v>2025</v>
      </c>
    </row>
    <row r="839" spans="1:4" ht="45" x14ac:dyDescent="0.25">
      <c r="A839" s="142">
        <v>15114230</v>
      </c>
      <c r="B839" s="143" t="s">
        <v>111</v>
      </c>
      <c r="C839" s="144" t="s">
        <v>10630</v>
      </c>
      <c r="D839" s="144">
        <v>2025</v>
      </c>
    </row>
    <row r="840" spans="1:4" ht="45" x14ac:dyDescent="0.25">
      <c r="A840" s="142">
        <v>15114250</v>
      </c>
      <c r="B840" s="143" t="s">
        <v>237</v>
      </c>
      <c r="C840" s="144" t="s">
        <v>10631</v>
      </c>
      <c r="D840" s="144">
        <v>2025</v>
      </c>
    </row>
    <row r="841" spans="1:4" x14ac:dyDescent="0.25">
      <c r="A841" s="142">
        <v>15114330</v>
      </c>
      <c r="B841" s="143" t="s">
        <v>111</v>
      </c>
      <c r="C841" s="144" t="s">
        <v>10632</v>
      </c>
      <c r="D841" s="144">
        <v>2025</v>
      </c>
    </row>
    <row r="842" spans="1:4" ht="30" x14ac:dyDescent="0.25">
      <c r="A842" s="142">
        <v>15114350</v>
      </c>
      <c r="B842" s="143" t="s">
        <v>237</v>
      </c>
      <c r="C842" s="144" t="s">
        <v>10633</v>
      </c>
      <c r="D842" s="144">
        <v>2025</v>
      </c>
    </row>
    <row r="843" spans="1:4" x14ac:dyDescent="0.25">
      <c r="A843" s="142">
        <v>15115100</v>
      </c>
      <c r="B843" s="143" t="s">
        <v>111</v>
      </c>
      <c r="C843" s="144" t="s">
        <v>280</v>
      </c>
      <c r="D843" s="144">
        <v>2025</v>
      </c>
    </row>
    <row r="844" spans="1:4" ht="30" x14ac:dyDescent="0.25">
      <c r="A844" s="142">
        <v>15115200</v>
      </c>
      <c r="B844" s="143" t="s">
        <v>237</v>
      </c>
      <c r="C844" s="144" t="s">
        <v>10634</v>
      </c>
      <c r="D844" s="144">
        <v>2025</v>
      </c>
    </row>
    <row r="845" spans="1:4" ht="60" x14ac:dyDescent="0.25">
      <c r="A845" s="142">
        <v>15121110</v>
      </c>
      <c r="B845" s="143" t="s">
        <v>114</v>
      </c>
      <c r="C845" s="144" t="s">
        <v>281</v>
      </c>
      <c r="D845" s="144">
        <v>2025</v>
      </c>
    </row>
    <row r="846" spans="1:4" ht="60" x14ac:dyDescent="0.25">
      <c r="A846" s="142">
        <v>15121210</v>
      </c>
      <c r="B846" s="143" t="s">
        <v>101</v>
      </c>
      <c r="C846" s="144" t="s">
        <v>10635</v>
      </c>
      <c r="D846" s="144">
        <v>2025</v>
      </c>
    </row>
    <row r="847" spans="1:4" ht="45" x14ac:dyDescent="0.25">
      <c r="A847" s="142">
        <v>15121220</v>
      </c>
      <c r="B847" s="143" t="s">
        <v>101</v>
      </c>
      <c r="C847" s="144" t="s">
        <v>10636</v>
      </c>
      <c r="D847" s="144">
        <v>2025</v>
      </c>
    </row>
    <row r="848" spans="1:4" ht="30" x14ac:dyDescent="0.25">
      <c r="A848" s="142">
        <v>15121230</v>
      </c>
      <c r="B848" s="143" t="s">
        <v>114</v>
      </c>
      <c r="C848" s="144" t="s">
        <v>10637</v>
      </c>
      <c r="D848" s="144">
        <v>2025</v>
      </c>
    </row>
    <row r="849" spans="1:4" x14ac:dyDescent="0.25">
      <c r="A849" s="142">
        <v>15121250</v>
      </c>
      <c r="B849" s="143" t="s">
        <v>114</v>
      </c>
      <c r="C849" s="144" t="s">
        <v>282</v>
      </c>
      <c r="D849" s="144">
        <v>2025</v>
      </c>
    </row>
    <row r="850" spans="1:4" ht="30" x14ac:dyDescent="0.25">
      <c r="A850" s="142">
        <v>15121270</v>
      </c>
      <c r="B850" s="143" t="s">
        <v>101</v>
      </c>
      <c r="C850" s="144" t="s">
        <v>10638</v>
      </c>
      <c r="D850" s="144">
        <v>2025</v>
      </c>
    </row>
    <row r="851" spans="1:4" ht="60" x14ac:dyDescent="0.25">
      <c r="A851" s="142">
        <v>15121300</v>
      </c>
      <c r="B851" s="143" t="s">
        <v>101</v>
      </c>
      <c r="C851" s="144" t="s">
        <v>12767</v>
      </c>
      <c r="D851" s="144">
        <v>2025</v>
      </c>
    </row>
    <row r="852" spans="1:4" ht="30" x14ac:dyDescent="0.25">
      <c r="A852" s="142">
        <v>15121930</v>
      </c>
      <c r="B852" s="143" t="s">
        <v>111</v>
      </c>
      <c r="C852" s="144" t="s">
        <v>10639</v>
      </c>
      <c r="D852" s="144">
        <v>2025</v>
      </c>
    </row>
    <row r="853" spans="1:4" x14ac:dyDescent="0.25">
      <c r="A853" s="142">
        <v>15121960</v>
      </c>
      <c r="B853" s="143" t="s">
        <v>114</v>
      </c>
      <c r="C853" s="144" t="s">
        <v>10640</v>
      </c>
      <c r="D853" s="144">
        <v>2025</v>
      </c>
    </row>
    <row r="854" spans="1:4" ht="30" x14ac:dyDescent="0.25">
      <c r="A854" s="142">
        <v>15201100</v>
      </c>
      <c r="B854" s="143" t="s">
        <v>271</v>
      </c>
      <c r="C854" s="144" t="s">
        <v>10641</v>
      </c>
      <c r="D854" s="144">
        <v>2025</v>
      </c>
    </row>
    <row r="855" spans="1:4" ht="30" x14ac:dyDescent="0.25">
      <c r="A855" s="142">
        <v>15201210</v>
      </c>
      <c r="B855" s="143" t="s">
        <v>271</v>
      </c>
      <c r="C855" s="144" t="s">
        <v>10642</v>
      </c>
      <c r="D855" s="144">
        <v>2025</v>
      </c>
    </row>
    <row r="856" spans="1:4" x14ac:dyDescent="0.25">
      <c r="A856" s="142">
        <v>15201231</v>
      </c>
      <c r="B856" s="143" t="s">
        <v>271</v>
      </c>
      <c r="C856" s="144" t="s">
        <v>12768</v>
      </c>
      <c r="D856" s="144">
        <v>2025</v>
      </c>
    </row>
    <row r="857" spans="1:4" ht="45" x14ac:dyDescent="0.25">
      <c r="A857" s="142">
        <v>15201237</v>
      </c>
      <c r="B857" s="143" t="s">
        <v>271</v>
      </c>
      <c r="C857" s="144" t="s">
        <v>10643</v>
      </c>
      <c r="D857" s="144">
        <v>2025</v>
      </c>
    </row>
    <row r="858" spans="1:4" ht="30" x14ac:dyDescent="0.25">
      <c r="A858" s="142">
        <v>15201330</v>
      </c>
      <c r="B858" s="143" t="s">
        <v>271</v>
      </c>
      <c r="C858" s="144" t="s">
        <v>10644</v>
      </c>
      <c r="D858" s="144">
        <v>2025</v>
      </c>
    </row>
    <row r="859" spans="1:4" ht="45" x14ac:dyDescent="0.25">
      <c r="A859" s="142">
        <v>15201351</v>
      </c>
      <c r="B859" s="143" t="s">
        <v>271</v>
      </c>
      <c r="C859" s="144" t="s">
        <v>12769</v>
      </c>
      <c r="D859" s="144">
        <v>2025</v>
      </c>
    </row>
    <row r="860" spans="1:4" ht="45" x14ac:dyDescent="0.25">
      <c r="A860" s="142">
        <v>15201352</v>
      </c>
      <c r="B860" s="143" t="s">
        <v>271</v>
      </c>
      <c r="C860" s="144" t="s">
        <v>12770</v>
      </c>
      <c r="D860" s="144">
        <v>2025</v>
      </c>
    </row>
    <row r="861" spans="1:4" ht="45" x14ac:dyDescent="0.25">
      <c r="A861" s="142">
        <v>15201353</v>
      </c>
      <c r="B861" s="143" t="s">
        <v>271</v>
      </c>
      <c r="C861" s="144" t="s">
        <v>12771</v>
      </c>
      <c r="D861" s="144">
        <v>2025</v>
      </c>
    </row>
    <row r="862" spans="1:4" x14ac:dyDescent="0.25">
      <c r="A862" s="142">
        <v>15201361</v>
      </c>
      <c r="B862" s="143" t="s">
        <v>271</v>
      </c>
      <c r="C862" s="144" t="s">
        <v>10645</v>
      </c>
      <c r="D862" s="144">
        <v>2025</v>
      </c>
    </row>
    <row r="863" spans="1:4" x14ac:dyDescent="0.25">
      <c r="A863" s="142">
        <v>15201362</v>
      </c>
      <c r="B863" s="143" t="s">
        <v>271</v>
      </c>
      <c r="C863" s="144" t="s">
        <v>10646</v>
      </c>
      <c r="D863" s="144">
        <v>2025</v>
      </c>
    </row>
    <row r="864" spans="1:4" x14ac:dyDescent="0.25">
      <c r="A864" s="142">
        <v>15201363</v>
      </c>
      <c r="B864" s="143" t="s">
        <v>271</v>
      </c>
      <c r="C864" s="144" t="s">
        <v>10647</v>
      </c>
      <c r="D864" s="144">
        <v>2025</v>
      </c>
    </row>
    <row r="865" spans="1:4" ht="45" x14ac:dyDescent="0.25">
      <c r="A865" s="142">
        <v>15201370</v>
      </c>
      <c r="B865" s="143" t="s">
        <v>271</v>
      </c>
      <c r="C865" s="144" t="s">
        <v>10648</v>
      </c>
      <c r="D865" s="144">
        <v>2025</v>
      </c>
    </row>
    <row r="866" spans="1:4" ht="30" x14ac:dyDescent="0.25">
      <c r="A866" s="142">
        <v>15201380</v>
      </c>
      <c r="B866" s="143" t="s">
        <v>271</v>
      </c>
      <c r="C866" s="144" t="s">
        <v>10649</v>
      </c>
      <c r="D866" s="144">
        <v>2025</v>
      </c>
    </row>
    <row r="867" spans="1:4" ht="30" x14ac:dyDescent="0.25">
      <c r="A867" s="142">
        <v>15201444</v>
      </c>
      <c r="B867" s="143" t="s">
        <v>271</v>
      </c>
      <c r="C867" s="144" t="s">
        <v>10650</v>
      </c>
      <c r="D867" s="144">
        <v>2025</v>
      </c>
    </row>
    <row r="868" spans="1:4" ht="45" x14ac:dyDescent="0.25">
      <c r="A868" s="142">
        <v>15201445</v>
      </c>
      <c r="B868" s="143" t="s">
        <v>271</v>
      </c>
      <c r="C868" s="144" t="s">
        <v>10651</v>
      </c>
      <c r="D868" s="144">
        <v>2025</v>
      </c>
    </row>
    <row r="869" spans="1:4" ht="45" x14ac:dyDescent="0.25">
      <c r="A869" s="142">
        <v>15201446</v>
      </c>
      <c r="B869" s="143" t="s">
        <v>271</v>
      </c>
      <c r="C869" s="144" t="s">
        <v>10652</v>
      </c>
      <c r="D869" s="144">
        <v>2025</v>
      </c>
    </row>
    <row r="870" spans="1:4" ht="45" x14ac:dyDescent="0.25">
      <c r="A870" s="142">
        <v>15202100</v>
      </c>
      <c r="B870" s="143" t="s">
        <v>271</v>
      </c>
      <c r="C870" s="144" t="s">
        <v>10653</v>
      </c>
      <c r="D870" s="144">
        <v>2025</v>
      </c>
    </row>
    <row r="871" spans="1:4" ht="30" x14ac:dyDescent="0.25">
      <c r="A871" s="142">
        <v>15202200</v>
      </c>
      <c r="B871" s="143" t="s">
        <v>271</v>
      </c>
      <c r="C871" s="144" t="s">
        <v>283</v>
      </c>
      <c r="D871" s="144">
        <v>2025</v>
      </c>
    </row>
    <row r="872" spans="1:4" ht="45" x14ac:dyDescent="0.25">
      <c r="A872" s="142">
        <v>15203120</v>
      </c>
      <c r="B872" s="143" t="s">
        <v>271</v>
      </c>
      <c r="C872" s="144" t="s">
        <v>10654</v>
      </c>
      <c r="D872" s="144">
        <v>2025</v>
      </c>
    </row>
    <row r="873" spans="1:4" ht="30" x14ac:dyDescent="0.25">
      <c r="A873" s="142">
        <v>15203150</v>
      </c>
      <c r="B873" s="143" t="s">
        <v>271</v>
      </c>
      <c r="C873" s="144" t="s">
        <v>10655</v>
      </c>
      <c r="D873" s="144">
        <v>2025</v>
      </c>
    </row>
    <row r="874" spans="1:4" x14ac:dyDescent="0.25">
      <c r="A874" s="142">
        <v>15203200</v>
      </c>
      <c r="B874" s="143" t="s">
        <v>271</v>
      </c>
      <c r="C874" s="144" t="s">
        <v>284</v>
      </c>
      <c r="D874" s="144">
        <v>2025</v>
      </c>
    </row>
    <row r="875" spans="1:4" x14ac:dyDescent="0.25">
      <c r="A875" s="142">
        <v>15204020</v>
      </c>
      <c r="B875" s="143" t="s">
        <v>114</v>
      </c>
      <c r="C875" s="144" t="s">
        <v>10656</v>
      </c>
      <c r="D875" s="144">
        <v>2025</v>
      </c>
    </row>
    <row r="876" spans="1:4" x14ac:dyDescent="0.25">
      <c r="A876" s="142">
        <v>15204050</v>
      </c>
      <c r="B876" s="143" t="s">
        <v>114</v>
      </c>
      <c r="C876" s="144" t="s">
        <v>10657</v>
      </c>
      <c r="D876" s="144">
        <v>2025</v>
      </c>
    </row>
    <row r="877" spans="1:4" x14ac:dyDescent="0.25">
      <c r="A877" s="142">
        <v>15204060</v>
      </c>
      <c r="B877" s="143" t="s">
        <v>101</v>
      </c>
      <c r="C877" s="144" t="s">
        <v>663</v>
      </c>
      <c r="D877" s="144">
        <v>2025</v>
      </c>
    </row>
    <row r="878" spans="1:4" x14ac:dyDescent="0.25">
      <c r="A878" s="142">
        <v>15204070</v>
      </c>
      <c r="B878" s="143" t="s">
        <v>101</v>
      </c>
      <c r="C878" s="144" t="s">
        <v>10658</v>
      </c>
      <c r="D878" s="144">
        <v>2025</v>
      </c>
    </row>
    <row r="879" spans="1:4" x14ac:dyDescent="0.25">
      <c r="A879" s="142">
        <v>15204080</v>
      </c>
      <c r="B879" s="143" t="s">
        <v>114</v>
      </c>
      <c r="C879" s="144" t="s">
        <v>10659</v>
      </c>
      <c r="D879" s="144">
        <v>2025</v>
      </c>
    </row>
    <row r="880" spans="1:4" ht="45" x14ac:dyDescent="0.25">
      <c r="A880" s="142">
        <v>16111110</v>
      </c>
      <c r="B880" s="143" t="s">
        <v>285</v>
      </c>
      <c r="C880" s="144" t="s">
        <v>10660</v>
      </c>
      <c r="D880" s="144">
        <v>2025</v>
      </c>
    </row>
    <row r="881" spans="1:4" ht="30" x14ac:dyDescent="0.25">
      <c r="A881" s="142">
        <v>16111120</v>
      </c>
      <c r="B881" s="143" t="s">
        <v>285</v>
      </c>
      <c r="C881" s="144" t="s">
        <v>10661</v>
      </c>
      <c r="D881" s="144">
        <v>2025</v>
      </c>
    </row>
    <row r="882" spans="1:4" ht="45" x14ac:dyDescent="0.25">
      <c r="A882" s="142">
        <v>16111130</v>
      </c>
      <c r="B882" s="143" t="s">
        <v>285</v>
      </c>
      <c r="C882" s="144" t="s">
        <v>10662</v>
      </c>
      <c r="D882" s="144">
        <v>2025</v>
      </c>
    </row>
    <row r="883" spans="1:4" ht="45" x14ac:dyDescent="0.25">
      <c r="A883" s="142">
        <v>16111140</v>
      </c>
      <c r="B883" s="143" t="s">
        <v>285</v>
      </c>
      <c r="C883" s="144" t="s">
        <v>10663</v>
      </c>
      <c r="D883" s="144">
        <v>2025</v>
      </c>
    </row>
    <row r="884" spans="1:4" ht="60" x14ac:dyDescent="0.25">
      <c r="A884" s="142">
        <v>16111150</v>
      </c>
      <c r="B884" s="143" t="s">
        <v>285</v>
      </c>
      <c r="C884" s="144" t="s">
        <v>10664</v>
      </c>
      <c r="D884" s="144">
        <v>2025</v>
      </c>
    </row>
    <row r="885" spans="1:4" ht="45" x14ac:dyDescent="0.25">
      <c r="A885" s="142">
        <v>16111210</v>
      </c>
      <c r="B885" s="143" t="s">
        <v>285</v>
      </c>
      <c r="C885" s="144" t="s">
        <v>10665</v>
      </c>
      <c r="D885" s="144">
        <v>2025</v>
      </c>
    </row>
    <row r="886" spans="1:4" ht="45" x14ac:dyDescent="0.25">
      <c r="A886" s="142">
        <v>16111220</v>
      </c>
      <c r="B886" s="143" t="s">
        <v>285</v>
      </c>
      <c r="C886" s="144" t="s">
        <v>286</v>
      </c>
      <c r="D886" s="144">
        <v>2025</v>
      </c>
    </row>
    <row r="887" spans="1:4" ht="30" x14ac:dyDescent="0.25">
      <c r="A887" s="142">
        <v>16111230</v>
      </c>
      <c r="B887" s="143" t="s">
        <v>237</v>
      </c>
      <c r="C887" s="144" t="s">
        <v>10666</v>
      </c>
      <c r="D887" s="144">
        <v>2025</v>
      </c>
    </row>
    <row r="888" spans="1:4" x14ac:dyDescent="0.25">
      <c r="A888" s="142">
        <v>16111300</v>
      </c>
      <c r="B888" s="143" t="s">
        <v>285</v>
      </c>
      <c r="C888" s="144" t="s">
        <v>287</v>
      </c>
      <c r="D888" s="144">
        <v>2025</v>
      </c>
    </row>
    <row r="889" spans="1:4" ht="30" x14ac:dyDescent="0.25">
      <c r="A889" s="142">
        <v>16112100</v>
      </c>
      <c r="B889" s="143" t="s">
        <v>35</v>
      </c>
      <c r="C889" s="144" t="s">
        <v>10667</v>
      </c>
      <c r="D889" s="144">
        <v>2025</v>
      </c>
    </row>
    <row r="890" spans="1:4" ht="30" x14ac:dyDescent="0.25">
      <c r="A890" s="142">
        <v>16112200</v>
      </c>
      <c r="B890" s="143" t="s">
        <v>35</v>
      </c>
      <c r="C890" s="144" t="s">
        <v>12772</v>
      </c>
      <c r="D890" s="144">
        <v>2025</v>
      </c>
    </row>
    <row r="891" spans="1:4" ht="30" x14ac:dyDescent="0.25">
      <c r="A891" s="142">
        <v>16112300</v>
      </c>
      <c r="B891" s="143" t="s">
        <v>35</v>
      </c>
      <c r="C891" s="144" t="s">
        <v>12773</v>
      </c>
      <c r="D891" s="144">
        <v>2025</v>
      </c>
    </row>
    <row r="892" spans="1:4" x14ac:dyDescent="0.25">
      <c r="A892" s="142">
        <v>16112400</v>
      </c>
      <c r="B892" s="143" t="s">
        <v>35</v>
      </c>
      <c r="C892" s="144" t="s">
        <v>10668</v>
      </c>
      <c r="D892" s="144">
        <v>2025</v>
      </c>
    </row>
    <row r="893" spans="1:4" x14ac:dyDescent="0.25">
      <c r="A893" s="142">
        <v>16112510</v>
      </c>
      <c r="B893" s="143" t="s">
        <v>35</v>
      </c>
      <c r="C893" s="144" t="s">
        <v>288</v>
      </c>
      <c r="D893" s="144">
        <v>2025</v>
      </c>
    </row>
    <row r="894" spans="1:4" x14ac:dyDescent="0.25">
      <c r="A894" s="142">
        <v>16112520</v>
      </c>
      <c r="B894" s="143" t="s">
        <v>35</v>
      </c>
      <c r="C894" s="144" t="s">
        <v>10669</v>
      </c>
      <c r="D894" s="144">
        <v>2025</v>
      </c>
    </row>
    <row r="895" spans="1:4" ht="30" x14ac:dyDescent="0.25">
      <c r="A895" s="142">
        <v>16113100</v>
      </c>
      <c r="B895" s="143" t="s">
        <v>285</v>
      </c>
      <c r="C895" s="144" t="s">
        <v>289</v>
      </c>
      <c r="D895" s="144">
        <v>2025</v>
      </c>
    </row>
    <row r="896" spans="1:4" x14ac:dyDescent="0.25">
      <c r="A896" s="142">
        <v>16113200</v>
      </c>
      <c r="B896" s="143" t="s">
        <v>285</v>
      </c>
      <c r="C896" s="144" t="s">
        <v>290</v>
      </c>
      <c r="D896" s="144">
        <v>2025</v>
      </c>
    </row>
    <row r="897" spans="1:4" x14ac:dyDescent="0.25">
      <c r="A897" s="142">
        <v>16113300</v>
      </c>
      <c r="B897" s="143" t="s">
        <v>285</v>
      </c>
      <c r="C897" s="144" t="s">
        <v>291</v>
      </c>
      <c r="D897" s="144">
        <v>2025</v>
      </c>
    </row>
    <row r="898" spans="1:4" ht="30" x14ac:dyDescent="0.25">
      <c r="A898" s="142">
        <v>16120000</v>
      </c>
      <c r="B898" s="143" t="s">
        <v>114</v>
      </c>
      <c r="C898" s="144" t="s">
        <v>10670</v>
      </c>
      <c r="D898" s="144">
        <v>2025</v>
      </c>
    </row>
    <row r="899" spans="1:4" ht="30" x14ac:dyDescent="0.25">
      <c r="A899" s="142">
        <v>16211100</v>
      </c>
      <c r="B899" s="143" t="s">
        <v>285</v>
      </c>
      <c r="C899" s="144" t="s">
        <v>12774</v>
      </c>
      <c r="D899" s="144">
        <v>2025</v>
      </c>
    </row>
    <row r="900" spans="1:4" x14ac:dyDescent="0.25">
      <c r="A900" s="142">
        <v>16211200</v>
      </c>
      <c r="B900" s="143" t="s">
        <v>285</v>
      </c>
      <c r="C900" s="144" t="s">
        <v>292</v>
      </c>
      <c r="D900" s="144">
        <v>2025</v>
      </c>
    </row>
    <row r="901" spans="1:4" x14ac:dyDescent="0.25">
      <c r="A901" s="142">
        <v>16211316</v>
      </c>
      <c r="B901" s="143" t="s">
        <v>285</v>
      </c>
      <c r="C901" s="144" t="s">
        <v>10671</v>
      </c>
      <c r="D901" s="144">
        <v>2025</v>
      </c>
    </row>
    <row r="902" spans="1:4" ht="30" x14ac:dyDescent="0.25">
      <c r="A902" s="142">
        <v>16211419</v>
      </c>
      <c r="B902" s="143" t="s">
        <v>285</v>
      </c>
      <c r="C902" s="144" t="s">
        <v>10672</v>
      </c>
      <c r="D902" s="144">
        <v>2025</v>
      </c>
    </row>
    <row r="903" spans="1:4" ht="30" x14ac:dyDescent="0.25">
      <c r="A903" s="142">
        <v>16211450</v>
      </c>
      <c r="B903" s="143" t="s">
        <v>285</v>
      </c>
      <c r="C903" s="144" t="s">
        <v>10673</v>
      </c>
      <c r="D903" s="144">
        <v>2025</v>
      </c>
    </row>
    <row r="904" spans="1:4" ht="45" x14ac:dyDescent="0.25">
      <c r="A904" s="142">
        <v>16211523</v>
      </c>
      <c r="B904" s="143" t="s">
        <v>237</v>
      </c>
      <c r="C904" s="144" t="s">
        <v>12775</v>
      </c>
      <c r="D904" s="144">
        <v>2025</v>
      </c>
    </row>
    <row r="905" spans="1:4" ht="45" x14ac:dyDescent="0.25">
      <c r="A905" s="142">
        <v>16211526</v>
      </c>
      <c r="B905" s="143" t="s">
        <v>237</v>
      </c>
      <c r="C905" s="144" t="s">
        <v>12776</v>
      </c>
      <c r="D905" s="144">
        <v>2025</v>
      </c>
    </row>
    <row r="906" spans="1:4" ht="45" x14ac:dyDescent="0.25">
      <c r="A906" s="142">
        <v>16211529</v>
      </c>
      <c r="B906" s="143" t="s">
        <v>237</v>
      </c>
      <c r="C906" s="144" t="s">
        <v>12777</v>
      </c>
      <c r="D906" s="144">
        <v>2025</v>
      </c>
    </row>
    <row r="907" spans="1:4" ht="45" x14ac:dyDescent="0.25">
      <c r="A907" s="145" t="s">
        <v>12778</v>
      </c>
      <c r="B907" s="143" t="s">
        <v>237</v>
      </c>
      <c r="C907" s="144" t="s">
        <v>12779</v>
      </c>
      <c r="D907" s="144">
        <v>2025</v>
      </c>
    </row>
    <row r="908" spans="1:4" ht="60" x14ac:dyDescent="0.25">
      <c r="A908" s="142">
        <v>16211546</v>
      </c>
      <c r="B908" s="143" t="s">
        <v>237</v>
      </c>
      <c r="C908" s="144" t="s">
        <v>12780</v>
      </c>
      <c r="D908" s="144">
        <v>2025</v>
      </c>
    </row>
    <row r="909" spans="1:4" ht="45" x14ac:dyDescent="0.25">
      <c r="A909" s="142">
        <v>16211549</v>
      </c>
      <c r="B909" s="143" t="s">
        <v>237</v>
      </c>
      <c r="C909" s="144" t="s">
        <v>12781</v>
      </c>
      <c r="D909" s="144">
        <v>2025</v>
      </c>
    </row>
    <row r="910" spans="1:4" ht="30" x14ac:dyDescent="0.25">
      <c r="A910" s="142">
        <v>16211611</v>
      </c>
      <c r="B910" s="143" t="s">
        <v>285</v>
      </c>
      <c r="C910" s="144" t="s">
        <v>10674</v>
      </c>
      <c r="D910" s="144">
        <v>2025</v>
      </c>
    </row>
    <row r="911" spans="1:4" ht="60" x14ac:dyDescent="0.25">
      <c r="A911" s="142">
        <v>16211712</v>
      </c>
      <c r="B911" s="143" t="s">
        <v>285</v>
      </c>
      <c r="C911" s="144" t="s">
        <v>12782</v>
      </c>
      <c r="D911" s="144">
        <v>2025</v>
      </c>
    </row>
    <row r="912" spans="1:4" ht="30" x14ac:dyDescent="0.25">
      <c r="A912" s="142">
        <v>16211811</v>
      </c>
      <c r="B912" s="143" t="s">
        <v>285</v>
      </c>
      <c r="C912" s="144" t="s">
        <v>10675</v>
      </c>
      <c r="D912" s="144">
        <v>2025</v>
      </c>
    </row>
    <row r="913" spans="1:4" x14ac:dyDescent="0.25">
      <c r="A913" s="142">
        <v>16212100</v>
      </c>
      <c r="B913" s="143" t="s">
        <v>285</v>
      </c>
      <c r="C913" s="144" t="s">
        <v>10676</v>
      </c>
      <c r="D913" s="144">
        <v>2025</v>
      </c>
    </row>
    <row r="914" spans="1:4" ht="45" x14ac:dyDescent="0.25">
      <c r="A914" s="142">
        <v>16212210</v>
      </c>
      <c r="B914" s="143" t="s">
        <v>285</v>
      </c>
      <c r="C914" s="144" t="s">
        <v>10677</v>
      </c>
      <c r="D914" s="144">
        <v>2025</v>
      </c>
    </row>
    <row r="915" spans="1:4" ht="45" x14ac:dyDescent="0.25">
      <c r="A915" s="142">
        <v>16212300</v>
      </c>
      <c r="B915" s="143" t="s">
        <v>285</v>
      </c>
      <c r="C915" s="144" t="s">
        <v>10678</v>
      </c>
      <c r="D915" s="144">
        <v>2025</v>
      </c>
    </row>
    <row r="916" spans="1:4" ht="45" x14ac:dyDescent="0.25">
      <c r="A916" s="142">
        <v>16212400</v>
      </c>
      <c r="B916" s="143" t="s">
        <v>285</v>
      </c>
      <c r="C916" s="144" t="s">
        <v>10679</v>
      </c>
      <c r="D916" s="144">
        <v>2025</v>
      </c>
    </row>
    <row r="917" spans="1:4" ht="30" x14ac:dyDescent="0.25">
      <c r="A917" s="142">
        <v>16221030</v>
      </c>
      <c r="B917" s="143" t="s">
        <v>237</v>
      </c>
      <c r="C917" s="144" t="s">
        <v>10680</v>
      </c>
      <c r="D917" s="144">
        <v>2025</v>
      </c>
    </row>
    <row r="918" spans="1:4" ht="30" x14ac:dyDescent="0.25">
      <c r="A918" s="142">
        <v>16221060</v>
      </c>
      <c r="B918" s="143" t="s">
        <v>237</v>
      </c>
      <c r="C918" s="144" t="s">
        <v>10681</v>
      </c>
      <c r="D918" s="144">
        <v>2025</v>
      </c>
    </row>
    <row r="919" spans="1:4" ht="30" x14ac:dyDescent="0.25">
      <c r="A919" s="142">
        <v>16231100</v>
      </c>
      <c r="B919" s="143" t="s">
        <v>35</v>
      </c>
      <c r="C919" s="144" t="s">
        <v>10682</v>
      </c>
      <c r="D919" s="144">
        <v>2025</v>
      </c>
    </row>
    <row r="920" spans="1:4" x14ac:dyDescent="0.25">
      <c r="A920" s="142">
        <v>16231210</v>
      </c>
      <c r="B920" s="143" t="s">
        <v>35</v>
      </c>
      <c r="C920" s="144" t="s">
        <v>10683</v>
      </c>
      <c r="D920" s="144">
        <v>2025</v>
      </c>
    </row>
    <row r="921" spans="1:4" ht="75" x14ac:dyDescent="0.25">
      <c r="A921" s="142">
        <v>16231910</v>
      </c>
      <c r="B921" s="143" t="s">
        <v>35</v>
      </c>
      <c r="C921" s="144" t="s">
        <v>10684</v>
      </c>
      <c r="D921" s="144">
        <v>2025</v>
      </c>
    </row>
    <row r="922" spans="1:4" x14ac:dyDescent="0.25">
      <c r="A922" s="142">
        <v>16232000</v>
      </c>
      <c r="B922" s="143" t="s">
        <v>114</v>
      </c>
      <c r="C922" s="144" t="s">
        <v>295</v>
      </c>
      <c r="D922" s="144">
        <v>2025</v>
      </c>
    </row>
    <row r="923" spans="1:4" x14ac:dyDescent="0.25">
      <c r="A923" s="142">
        <v>16241133</v>
      </c>
      <c r="B923" s="143" t="s">
        <v>101</v>
      </c>
      <c r="C923" s="144" t="s">
        <v>10685</v>
      </c>
      <c r="D923" s="144">
        <v>2025</v>
      </c>
    </row>
    <row r="924" spans="1:4" ht="30" x14ac:dyDescent="0.25">
      <c r="A924" s="142">
        <v>16241135</v>
      </c>
      <c r="B924" s="143" t="s">
        <v>101</v>
      </c>
      <c r="C924" s="144" t="s">
        <v>10686</v>
      </c>
      <c r="D924" s="144">
        <v>2025</v>
      </c>
    </row>
    <row r="925" spans="1:4" ht="30" x14ac:dyDescent="0.25">
      <c r="A925" s="142">
        <v>16241200</v>
      </c>
      <c r="B925" s="143" t="s">
        <v>111</v>
      </c>
      <c r="C925" s="144" t="s">
        <v>10687</v>
      </c>
      <c r="D925" s="144">
        <v>2025</v>
      </c>
    </row>
    <row r="926" spans="1:4" ht="30" x14ac:dyDescent="0.25">
      <c r="A926" s="142">
        <v>16241320</v>
      </c>
      <c r="B926" s="143" t="s">
        <v>111</v>
      </c>
      <c r="C926" s="144" t="s">
        <v>10688</v>
      </c>
      <c r="D926" s="144">
        <v>2025</v>
      </c>
    </row>
    <row r="927" spans="1:4" x14ac:dyDescent="0.25">
      <c r="A927" s="142">
        <v>16241350</v>
      </c>
      <c r="B927" s="143" t="s">
        <v>111</v>
      </c>
      <c r="C927" s="144" t="s">
        <v>10689</v>
      </c>
      <c r="D927" s="144">
        <v>2025</v>
      </c>
    </row>
    <row r="928" spans="1:4" x14ac:dyDescent="0.25">
      <c r="A928" s="142">
        <v>16251010</v>
      </c>
      <c r="B928" s="143" t="s">
        <v>101</v>
      </c>
      <c r="C928" s="144" t="s">
        <v>293</v>
      </c>
      <c r="D928" s="144">
        <v>2025</v>
      </c>
    </row>
    <row r="929" spans="1:4" x14ac:dyDescent="0.25">
      <c r="A929" s="142">
        <v>16251050</v>
      </c>
      <c r="B929" s="143" t="s">
        <v>101</v>
      </c>
      <c r="C929" s="144" t="s">
        <v>294</v>
      </c>
      <c r="D929" s="144">
        <v>2025</v>
      </c>
    </row>
    <row r="930" spans="1:4" ht="45" x14ac:dyDescent="0.25">
      <c r="A930" s="142">
        <v>16261000</v>
      </c>
      <c r="B930" s="143" t="s">
        <v>35</v>
      </c>
      <c r="C930" s="144" t="s">
        <v>10690</v>
      </c>
      <c r="D930" s="144">
        <v>2025</v>
      </c>
    </row>
    <row r="931" spans="1:4" x14ac:dyDescent="0.25">
      <c r="A931" s="142">
        <v>16270000</v>
      </c>
      <c r="B931" s="143" t="s">
        <v>114</v>
      </c>
      <c r="C931" s="144" t="s">
        <v>10691</v>
      </c>
      <c r="D931" s="144">
        <v>2025</v>
      </c>
    </row>
    <row r="932" spans="1:4" ht="45" x14ac:dyDescent="0.25">
      <c r="A932" s="142">
        <v>16281110</v>
      </c>
      <c r="B932" s="143" t="s">
        <v>35</v>
      </c>
      <c r="C932" s="144" t="s">
        <v>10692</v>
      </c>
      <c r="D932" s="144">
        <v>2025</v>
      </c>
    </row>
    <row r="933" spans="1:4" x14ac:dyDescent="0.25">
      <c r="A933" s="142">
        <v>16281120</v>
      </c>
      <c r="B933" s="143" t="s">
        <v>35</v>
      </c>
      <c r="C933" s="144" t="s">
        <v>296</v>
      </c>
      <c r="D933" s="144">
        <v>2025</v>
      </c>
    </row>
    <row r="934" spans="1:4" x14ac:dyDescent="0.25">
      <c r="A934" s="142">
        <v>16281200</v>
      </c>
      <c r="B934" s="143" t="s">
        <v>35</v>
      </c>
      <c r="C934" s="144" t="s">
        <v>297</v>
      </c>
      <c r="D934" s="144">
        <v>2025</v>
      </c>
    </row>
    <row r="935" spans="1:4" ht="60" x14ac:dyDescent="0.25">
      <c r="A935" s="142">
        <v>16281300</v>
      </c>
      <c r="B935" s="143" t="s">
        <v>114</v>
      </c>
      <c r="C935" s="144" t="s">
        <v>10693</v>
      </c>
      <c r="D935" s="144">
        <v>2025</v>
      </c>
    </row>
    <row r="936" spans="1:4" x14ac:dyDescent="0.25">
      <c r="A936" s="142">
        <v>16281410</v>
      </c>
      <c r="B936" s="143" t="s">
        <v>298</v>
      </c>
      <c r="C936" s="144" t="s">
        <v>299</v>
      </c>
      <c r="D936" s="144">
        <v>2025</v>
      </c>
    </row>
    <row r="937" spans="1:4" x14ac:dyDescent="0.25">
      <c r="A937" s="142">
        <v>16281490</v>
      </c>
      <c r="B937" s="143" t="s">
        <v>114</v>
      </c>
      <c r="C937" s="144" t="s">
        <v>10694</v>
      </c>
      <c r="D937" s="144">
        <v>2025</v>
      </c>
    </row>
    <row r="938" spans="1:4" ht="30" x14ac:dyDescent="0.25">
      <c r="A938" s="142">
        <v>16282110</v>
      </c>
      <c r="B938" s="143" t="s">
        <v>35</v>
      </c>
      <c r="C938" s="144" t="s">
        <v>10695</v>
      </c>
      <c r="D938" s="144">
        <v>2025</v>
      </c>
    </row>
    <row r="939" spans="1:4" ht="30" x14ac:dyDescent="0.25">
      <c r="A939" s="142">
        <v>16282120</v>
      </c>
      <c r="B939" s="143" t="s">
        <v>35</v>
      </c>
      <c r="C939" s="144" t="s">
        <v>10696</v>
      </c>
      <c r="D939" s="144">
        <v>2025</v>
      </c>
    </row>
    <row r="940" spans="1:4" x14ac:dyDescent="0.25">
      <c r="A940" s="142">
        <v>16282210</v>
      </c>
      <c r="B940" s="143" t="s">
        <v>35</v>
      </c>
      <c r="C940" s="144" t="s">
        <v>300</v>
      </c>
      <c r="D940" s="144">
        <v>2025</v>
      </c>
    </row>
    <row r="941" spans="1:4" x14ac:dyDescent="0.25">
      <c r="A941" s="142">
        <v>16282290</v>
      </c>
      <c r="B941" s="143" t="s">
        <v>35</v>
      </c>
      <c r="C941" s="144" t="s">
        <v>10697</v>
      </c>
      <c r="D941" s="144">
        <v>2025</v>
      </c>
    </row>
    <row r="942" spans="1:4" ht="30" x14ac:dyDescent="0.25">
      <c r="A942" s="142">
        <v>16282310</v>
      </c>
      <c r="B942" s="143" t="s">
        <v>35</v>
      </c>
      <c r="C942" s="144" t="s">
        <v>10698</v>
      </c>
      <c r="D942" s="144">
        <v>2025</v>
      </c>
    </row>
    <row r="943" spans="1:4" ht="30" x14ac:dyDescent="0.25">
      <c r="A943" s="142">
        <v>16282320</v>
      </c>
      <c r="B943" s="143" t="s">
        <v>35</v>
      </c>
      <c r="C943" s="144" t="s">
        <v>10699</v>
      </c>
      <c r="D943" s="144">
        <v>2025</v>
      </c>
    </row>
    <row r="944" spans="1:4" ht="45" x14ac:dyDescent="0.25">
      <c r="A944" s="142">
        <v>16282330</v>
      </c>
      <c r="B944" s="143" t="s">
        <v>35</v>
      </c>
      <c r="C944" s="144" t="s">
        <v>10700</v>
      </c>
      <c r="D944" s="144">
        <v>2025</v>
      </c>
    </row>
    <row r="945" spans="1:4" x14ac:dyDescent="0.25">
      <c r="A945" s="142">
        <v>16282400</v>
      </c>
      <c r="B945" s="143" t="s">
        <v>35</v>
      </c>
      <c r="C945" s="144" t="s">
        <v>301</v>
      </c>
      <c r="D945" s="144">
        <v>2025</v>
      </c>
    </row>
    <row r="946" spans="1:4" x14ac:dyDescent="0.25">
      <c r="A946" s="142">
        <v>16282500</v>
      </c>
      <c r="B946" s="143" t="s">
        <v>35</v>
      </c>
      <c r="C946" s="144" t="s">
        <v>302</v>
      </c>
      <c r="D946" s="144">
        <v>2025</v>
      </c>
    </row>
    <row r="947" spans="1:4" ht="30" x14ac:dyDescent="0.25">
      <c r="A947" s="142">
        <v>16289100</v>
      </c>
      <c r="B947" s="143" t="s">
        <v>114</v>
      </c>
      <c r="C947" s="144" t="s">
        <v>10701</v>
      </c>
      <c r="D947" s="144">
        <v>2025</v>
      </c>
    </row>
    <row r="948" spans="1:4" x14ac:dyDescent="0.25">
      <c r="A948" s="142">
        <v>17111100</v>
      </c>
      <c r="B948" s="143" t="s">
        <v>303</v>
      </c>
      <c r="C948" s="144" t="s">
        <v>304</v>
      </c>
      <c r="D948" s="144">
        <v>2025</v>
      </c>
    </row>
    <row r="949" spans="1:4" ht="30" x14ac:dyDescent="0.25">
      <c r="A949" s="142">
        <v>17111200</v>
      </c>
      <c r="B949" s="143" t="s">
        <v>303</v>
      </c>
      <c r="C949" s="144" t="s">
        <v>305</v>
      </c>
      <c r="D949" s="144">
        <v>2025</v>
      </c>
    </row>
    <row r="950" spans="1:4" ht="30" x14ac:dyDescent="0.25">
      <c r="A950" s="142">
        <v>17111300</v>
      </c>
      <c r="B950" s="143" t="s">
        <v>303</v>
      </c>
      <c r="C950" s="144" t="s">
        <v>306</v>
      </c>
      <c r="D950" s="144">
        <v>2025</v>
      </c>
    </row>
    <row r="951" spans="1:4" ht="30" x14ac:dyDescent="0.25">
      <c r="A951" s="142">
        <v>17111400</v>
      </c>
      <c r="B951" s="143" t="s">
        <v>303</v>
      </c>
      <c r="C951" s="144" t="s">
        <v>307</v>
      </c>
      <c r="D951" s="144">
        <v>2025</v>
      </c>
    </row>
    <row r="952" spans="1:4" x14ac:dyDescent="0.25">
      <c r="A952" s="142">
        <v>17121100</v>
      </c>
      <c r="B952" s="143" t="s">
        <v>111</v>
      </c>
      <c r="C952" s="144" t="s">
        <v>308</v>
      </c>
      <c r="D952" s="144">
        <v>2025</v>
      </c>
    </row>
    <row r="953" spans="1:4" x14ac:dyDescent="0.25">
      <c r="A953" s="142">
        <v>17121200</v>
      </c>
      <c r="B953" s="143" t="s">
        <v>111</v>
      </c>
      <c r="C953" s="144" t="s">
        <v>10702</v>
      </c>
      <c r="D953" s="144">
        <v>2025</v>
      </c>
    </row>
    <row r="954" spans="1:4" ht="45" x14ac:dyDescent="0.25">
      <c r="A954" s="142">
        <v>17121300</v>
      </c>
      <c r="B954" s="143" t="s">
        <v>111</v>
      </c>
      <c r="C954" s="144" t="s">
        <v>12783</v>
      </c>
      <c r="D954" s="144">
        <v>2025</v>
      </c>
    </row>
    <row r="955" spans="1:4" ht="30" x14ac:dyDescent="0.25">
      <c r="A955" s="142">
        <v>17121410</v>
      </c>
      <c r="B955" s="143" t="s">
        <v>111</v>
      </c>
      <c r="C955" s="144" t="s">
        <v>12784</v>
      </c>
      <c r="D955" s="144">
        <v>2025</v>
      </c>
    </row>
    <row r="956" spans="1:4" ht="30" x14ac:dyDescent="0.25">
      <c r="A956" s="142">
        <v>17121435</v>
      </c>
      <c r="B956" s="143" t="s">
        <v>111</v>
      </c>
      <c r="C956" s="144" t="s">
        <v>12785</v>
      </c>
      <c r="D956" s="144">
        <v>2025</v>
      </c>
    </row>
    <row r="957" spans="1:4" ht="30" x14ac:dyDescent="0.25">
      <c r="A957" s="142">
        <v>17121439</v>
      </c>
      <c r="B957" s="143" t="s">
        <v>111</v>
      </c>
      <c r="C957" s="144" t="s">
        <v>12786</v>
      </c>
      <c r="D957" s="144">
        <v>2025</v>
      </c>
    </row>
    <row r="958" spans="1:4" ht="30" x14ac:dyDescent="0.25">
      <c r="A958" s="142">
        <v>17121450</v>
      </c>
      <c r="B958" s="143" t="s">
        <v>111</v>
      </c>
      <c r="C958" s="144" t="s">
        <v>12787</v>
      </c>
      <c r="D958" s="144">
        <v>2025</v>
      </c>
    </row>
    <row r="959" spans="1:4" x14ac:dyDescent="0.25">
      <c r="A959" s="142">
        <v>17121470</v>
      </c>
      <c r="B959" s="143" t="s">
        <v>111</v>
      </c>
      <c r="C959" s="144" t="s">
        <v>10703</v>
      </c>
      <c r="D959" s="144">
        <v>2025</v>
      </c>
    </row>
    <row r="960" spans="1:4" ht="45" x14ac:dyDescent="0.25">
      <c r="A960" s="142">
        <v>17122030</v>
      </c>
      <c r="B960" s="143" t="s">
        <v>111</v>
      </c>
      <c r="C960" s="144" t="s">
        <v>10704</v>
      </c>
      <c r="D960" s="144">
        <v>2025</v>
      </c>
    </row>
    <row r="961" spans="1:4" ht="60" x14ac:dyDescent="0.25">
      <c r="A961" s="142">
        <v>17122055</v>
      </c>
      <c r="B961" s="143" t="s">
        <v>111</v>
      </c>
      <c r="C961" s="144" t="s">
        <v>12788</v>
      </c>
      <c r="D961" s="144">
        <v>2025</v>
      </c>
    </row>
    <row r="962" spans="1:4" ht="60" x14ac:dyDescent="0.25">
      <c r="A962" s="142">
        <v>17122057</v>
      </c>
      <c r="B962" s="143" t="s">
        <v>111</v>
      </c>
      <c r="C962" s="144" t="s">
        <v>12789</v>
      </c>
      <c r="D962" s="144">
        <v>2025</v>
      </c>
    </row>
    <row r="963" spans="1:4" x14ac:dyDescent="0.25">
      <c r="A963" s="142">
        <v>17122090</v>
      </c>
      <c r="B963" s="143" t="s">
        <v>111</v>
      </c>
      <c r="C963" s="144" t="s">
        <v>309</v>
      </c>
      <c r="D963" s="144">
        <v>2025</v>
      </c>
    </row>
    <row r="964" spans="1:4" ht="60" x14ac:dyDescent="0.25">
      <c r="A964" s="142">
        <v>17123100</v>
      </c>
      <c r="B964" s="143" t="s">
        <v>111</v>
      </c>
      <c r="C964" s="144" t="s">
        <v>12790</v>
      </c>
      <c r="D964" s="144">
        <v>2025</v>
      </c>
    </row>
    <row r="965" spans="1:4" ht="60" x14ac:dyDescent="0.25">
      <c r="A965" s="142">
        <v>17123200</v>
      </c>
      <c r="B965" s="143" t="s">
        <v>111</v>
      </c>
      <c r="C965" s="144" t="s">
        <v>12791</v>
      </c>
      <c r="D965" s="144">
        <v>2025</v>
      </c>
    </row>
    <row r="966" spans="1:4" x14ac:dyDescent="0.25">
      <c r="A966" s="142">
        <v>17123300</v>
      </c>
      <c r="B966" s="143" t="s">
        <v>111</v>
      </c>
      <c r="C966" s="144" t="s">
        <v>310</v>
      </c>
      <c r="D966" s="144">
        <v>2025</v>
      </c>
    </row>
    <row r="967" spans="1:4" x14ac:dyDescent="0.25">
      <c r="A967" s="142">
        <v>17123400</v>
      </c>
      <c r="B967" s="143" t="s">
        <v>111</v>
      </c>
      <c r="C967" s="144" t="s">
        <v>10705</v>
      </c>
      <c r="D967" s="144">
        <v>2025</v>
      </c>
    </row>
    <row r="968" spans="1:4" ht="30" x14ac:dyDescent="0.25">
      <c r="A968" s="142">
        <v>17123520</v>
      </c>
      <c r="B968" s="143" t="s">
        <v>111</v>
      </c>
      <c r="C968" s="144" t="s">
        <v>12792</v>
      </c>
      <c r="D968" s="144">
        <v>2025</v>
      </c>
    </row>
    <row r="969" spans="1:4" ht="30" x14ac:dyDescent="0.25">
      <c r="A969" s="142">
        <v>17123540</v>
      </c>
      <c r="B969" s="143" t="s">
        <v>111</v>
      </c>
      <c r="C969" s="144" t="s">
        <v>12793</v>
      </c>
      <c r="D969" s="144">
        <v>2025</v>
      </c>
    </row>
    <row r="970" spans="1:4" ht="45" x14ac:dyDescent="0.25">
      <c r="A970" s="142">
        <v>17124120</v>
      </c>
      <c r="B970" s="143" t="s">
        <v>111</v>
      </c>
      <c r="C970" s="144" t="s">
        <v>12794</v>
      </c>
      <c r="D970" s="144">
        <v>2025</v>
      </c>
    </row>
    <row r="971" spans="1:4" ht="60" x14ac:dyDescent="0.25">
      <c r="A971" s="142">
        <v>17124140</v>
      </c>
      <c r="B971" s="143" t="s">
        <v>111</v>
      </c>
      <c r="C971" s="144" t="s">
        <v>12795</v>
      </c>
      <c r="D971" s="144">
        <v>2025</v>
      </c>
    </row>
    <row r="972" spans="1:4" ht="60" x14ac:dyDescent="0.25">
      <c r="A972" s="142">
        <v>17124160</v>
      </c>
      <c r="B972" s="143" t="s">
        <v>111</v>
      </c>
      <c r="C972" s="144" t="s">
        <v>12796</v>
      </c>
      <c r="D972" s="144">
        <v>2025</v>
      </c>
    </row>
    <row r="973" spans="1:4" ht="30" x14ac:dyDescent="0.25">
      <c r="A973" s="142">
        <v>17124180</v>
      </c>
      <c r="B973" s="143" t="s">
        <v>111</v>
      </c>
      <c r="C973" s="144" t="s">
        <v>12797</v>
      </c>
      <c r="D973" s="144">
        <v>2025</v>
      </c>
    </row>
    <row r="974" spans="1:4" x14ac:dyDescent="0.25">
      <c r="A974" s="142">
        <v>17124220</v>
      </c>
      <c r="B974" s="143" t="s">
        <v>111</v>
      </c>
      <c r="C974" s="144" t="s">
        <v>10706</v>
      </c>
      <c r="D974" s="144">
        <v>2025</v>
      </c>
    </row>
    <row r="975" spans="1:4" ht="105" x14ac:dyDescent="0.25">
      <c r="A975" s="142">
        <v>17124240</v>
      </c>
      <c r="B975" s="143" t="s">
        <v>111</v>
      </c>
      <c r="C975" s="144" t="s">
        <v>12798</v>
      </c>
      <c r="D975" s="144">
        <v>2025</v>
      </c>
    </row>
    <row r="976" spans="1:4" ht="105" x14ac:dyDescent="0.25">
      <c r="A976" s="142">
        <v>17124260</v>
      </c>
      <c r="B976" s="143" t="s">
        <v>111</v>
      </c>
      <c r="C976" s="144" t="s">
        <v>12799</v>
      </c>
      <c r="D976" s="144">
        <v>2025</v>
      </c>
    </row>
    <row r="977" spans="1:4" ht="105" x14ac:dyDescent="0.25">
      <c r="A977" s="142">
        <v>17124280</v>
      </c>
      <c r="B977" s="143" t="s">
        <v>111</v>
      </c>
      <c r="C977" s="144" t="s">
        <v>12800</v>
      </c>
      <c r="D977" s="144">
        <v>2025</v>
      </c>
    </row>
    <row r="978" spans="1:4" ht="30" x14ac:dyDescent="0.25">
      <c r="A978" s="142">
        <v>17124330</v>
      </c>
      <c r="B978" s="143" t="s">
        <v>111</v>
      </c>
      <c r="C978" s="144" t="s">
        <v>12801</v>
      </c>
      <c r="D978" s="144">
        <v>2025</v>
      </c>
    </row>
    <row r="979" spans="1:4" ht="30" x14ac:dyDescent="0.25">
      <c r="A979" s="142">
        <v>17124360</v>
      </c>
      <c r="B979" s="143" t="s">
        <v>111</v>
      </c>
      <c r="C979" s="144" t="s">
        <v>12802</v>
      </c>
      <c r="D979" s="144">
        <v>2025</v>
      </c>
    </row>
    <row r="980" spans="1:4" ht="30" x14ac:dyDescent="0.25">
      <c r="A980" s="142">
        <v>17124400</v>
      </c>
      <c r="B980" s="143" t="s">
        <v>111</v>
      </c>
      <c r="C980" s="144" t="s">
        <v>10707</v>
      </c>
      <c r="D980" s="144">
        <v>2025</v>
      </c>
    </row>
    <row r="981" spans="1:4" x14ac:dyDescent="0.25">
      <c r="A981" s="142">
        <v>17125110</v>
      </c>
      <c r="B981" s="143" t="s">
        <v>111</v>
      </c>
      <c r="C981" s="144" t="s">
        <v>12803</v>
      </c>
      <c r="D981" s="144">
        <v>2025</v>
      </c>
    </row>
    <row r="982" spans="1:4" x14ac:dyDescent="0.25">
      <c r="A982" s="142">
        <v>17125910</v>
      </c>
      <c r="B982" s="143" t="s">
        <v>111</v>
      </c>
      <c r="C982" s="144" t="s">
        <v>12804</v>
      </c>
      <c r="D982" s="144">
        <v>2025</v>
      </c>
    </row>
    <row r="983" spans="1:4" ht="45" x14ac:dyDescent="0.25">
      <c r="A983" s="142">
        <v>17126000</v>
      </c>
      <c r="B983" s="143" t="s">
        <v>111</v>
      </c>
      <c r="C983" s="144" t="s">
        <v>311</v>
      </c>
      <c r="D983" s="144">
        <v>2025</v>
      </c>
    </row>
    <row r="984" spans="1:4" ht="30" x14ac:dyDescent="0.25">
      <c r="A984" s="142">
        <v>17127100</v>
      </c>
      <c r="B984" s="143" t="s">
        <v>111</v>
      </c>
      <c r="C984" s="144" t="s">
        <v>12805</v>
      </c>
      <c r="D984" s="144">
        <v>2025</v>
      </c>
    </row>
    <row r="985" spans="1:4" ht="30" x14ac:dyDescent="0.25">
      <c r="A985" s="142">
        <v>17127200</v>
      </c>
      <c r="B985" s="143" t="s">
        <v>111</v>
      </c>
      <c r="C985" s="144" t="s">
        <v>312</v>
      </c>
      <c r="D985" s="144">
        <v>2025</v>
      </c>
    </row>
    <row r="986" spans="1:4" ht="75" x14ac:dyDescent="0.25">
      <c r="A986" s="142">
        <v>17127336</v>
      </c>
      <c r="B986" s="143" t="s">
        <v>111</v>
      </c>
      <c r="C986" s="144" t="s">
        <v>12806</v>
      </c>
      <c r="D986" s="144">
        <v>2025</v>
      </c>
    </row>
    <row r="987" spans="1:4" ht="30" x14ac:dyDescent="0.25">
      <c r="A987" s="142">
        <v>17127360</v>
      </c>
      <c r="B987" s="143" t="s">
        <v>111</v>
      </c>
      <c r="C987" s="144" t="s">
        <v>10708</v>
      </c>
      <c r="D987" s="144">
        <v>2025</v>
      </c>
    </row>
    <row r="988" spans="1:4" ht="30" x14ac:dyDescent="0.25">
      <c r="A988" s="142">
        <v>17127375</v>
      </c>
      <c r="B988" s="143" t="s">
        <v>111</v>
      </c>
      <c r="C988" s="144" t="s">
        <v>10709</v>
      </c>
      <c r="D988" s="144">
        <v>2025</v>
      </c>
    </row>
    <row r="989" spans="1:4" ht="30" x14ac:dyDescent="0.25">
      <c r="A989" s="142">
        <v>17127379</v>
      </c>
      <c r="B989" s="143" t="s">
        <v>111</v>
      </c>
      <c r="C989" s="144" t="s">
        <v>10710</v>
      </c>
      <c r="D989" s="144">
        <v>2025</v>
      </c>
    </row>
    <row r="990" spans="1:4" ht="30" x14ac:dyDescent="0.25">
      <c r="A990" s="142">
        <v>17127400</v>
      </c>
      <c r="B990" s="143" t="s">
        <v>111</v>
      </c>
      <c r="C990" s="144" t="s">
        <v>10711</v>
      </c>
      <c r="D990" s="144">
        <v>2025</v>
      </c>
    </row>
    <row r="991" spans="1:4" ht="45" x14ac:dyDescent="0.25">
      <c r="A991" s="142">
        <v>17127500</v>
      </c>
      <c r="B991" s="143" t="s">
        <v>111</v>
      </c>
      <c r="C991" s="144" t="s">
        <v>10712</v>
      </c>
      <c r="D991" s="144">
        <v>2025</v>
      </c>
    </row>
    <row r="992" spans="1:4" ht="30" x14ac:dyDescent="0.25">
      <c r="A992" s="142">
        <v>17127600</v>
      </c>
      <c r="B992" s="143" t="s">
        <v>111</v>
      </c>
      <c r="C992" s="144" t="s">
        <v>10713</v>
      </c>
      <c r="D992" s="144">
        <v>2025</v>
      </c>
    </row>
    <row r="993" spans="1:4" ht="30" x14ac:dyDescent="0.25">
      <c r="A993" s="142">
        <v>17127710</v>
      </c>
      <c r="B993" s="143" t="s">
        <v>111</v>
      </c>
      <c r="C993" s="144" t="s">
        <v>10714</v>
      </c>
      <c r="D993" s="144">
        <v>2025</v>
      </c>
    </row>
    <row r="994" spans="1:4" x14ac:dyDescent="0.25">
      <c r="A994" s="142">
        <v>17127733</v>
      </c>
      <c r="B994" s="143" t="s">
        <v>111</v>
      </c>
      <c r="C994" s="144" t="s">
        <v>10715</v>
      </c>
      <c r="D994" s="144">
        <v>2025</v>
      </c>
    </row>
    <row r="995" spans="1:4" x14ac:dyDescent="0.25">
      <c r="A995" s="142">
        <v>17127735</v>
      </c>
      <c r="B995" s="143" t="s">
        <v>111</v>
      </c>
      <c r="C995" s="144" t="s">
        <v>10716</v>
      </c>
      <c r="D995" s="144">
        <v>2025</v>
      </c>
    </row>
    <row r="996" spans="1:4" ht="45" x14ac:dyDescent="0.25">
      <c r="A996" s="142">
        <v>17127755</v>
      </c>
      <c r="B996" s="143" t="s">
        <v>111</v>
      </c>
      <c r="C996" s="144" t="s">
        <v>12807</v>
      </c>
      <c r="D996" s="144">
        <v>2025</v>
      </c>
    </row>
    <row r="997" spans="1:4" ht="45" x14ac:dyDescent="0.25">
      <c r="A997" s="142">
        <v>17127759</v>
      </c>
      <c r="B997" s="143" t="s">
        <v>111</v>
      </c>
      <c r="C997" s="144" t="s">
        <v>12808</v>
      </c>
      <c r="D997" s="144">
        <v>2025</v>
      </c>
    </row>
    <row r="998" spans="1:4" ht="30" x14ac:dyDescent="0.25">
      <c r="A998" s="142">
        <v>17127770</v>
      </c>
      <c r="B998" s="143" t="s">
        <v>111</v>
      </c>
      <c r="C998" s="144" t="s">
        <v>10717</v>
      </c>
      <c r="D998" s="144">
        <v>2025</v>
      </c>
    </row>
    <row r="999" spans="1:4" x14ac:dyDescent="0.25">
      <c r="A999" s="142">
        <v>17127780</v>
      </c>
      <c r="B999" s="143" t="s">
        <v>111</v>
      </c>
      <c r="C999" s="144" t="s">
        <v>10718</v>
      </c>
      <c r="D999" s="144">
        <v>2025</v>
      </c>
    </row>
    <row r="1000" spans="1:4" ht="105" x14ac:dyDescent="0.25">
      <c r="A1000" s="142">
        <v>17127820</v>
      </c>
      <c r="B1000" s="143" t="s">
        <v>111</v>
      </c>
      <c r="C1000" s="144" t="s">
        <v>12809</v>
      </c>
      <c r="D1000" s="144">
        <v>2025</v>
      </c>
    </row>
    <row r="1001" spans="1:4" x14ac:dyDescent="0.25">
      <c r="A1001" s="142">
        <v>17127850</v>
      </c>
      <c r="B1001" s="143" t="s">
        <v>111</v>
      </c>
      <c r="C1001" s="144" t="s">
        <v>12810</v>
      </c>
      <c r="D1001" s="144">
        <v>2025</v>
      </c>
    </row>
    <row r="1002" spans="1:4" ht="30" x14ac:dyDescent="0.25">
      <c r="A1002" s="142">
        <v>17127953</v>
      </c>
      <c r="B1002" s="143" t="s">
        <v>111</v>
      </c>
      <c r="C1002" s="144" t="s">
        <v>12811</v>
      </c>
      <c r="D1002" s="144">
        <v>2025</v>
      </c>
    </row>
    <row r="1003" spans="1:4" ht="30" x14ac:dyDescent="0.25">
      <c r="A1003" s="142">
        <v>17127955</v>
      </c>
      <c r="B1003" s="143" t="s">
        <v>111</v>
      </c>
      <c r="C1003" s="144" t="s">
        <v>12812</v>
      </c>
      <c r="D1003" s="144">
        <v>2025</v>
      </c>
    </row>
    <row r="1004" spans="1:4" ht="45" x14ac:dyDescent="0.25">
      <c r="A1004" s="142">
        <v>17127970</v>
      </c>
      <c r="B1004" s="143" t="s">
        <v>111</v>
      </c>
      <c r="C1004" s="144" t="s">
        <v>12813</v>
      </c>
      <c r="D1004" s="144">
        <v>2025</v>
      </c>
    </row>
    <row r="1005" spans="1:4" x14ac:dyDescent="0.25">
      <c r="A1005" s="142">
        <v>17211100</v>
      </c>
      <c r="B1005" s="143" t="s">
        <v>111</v>
      </c>
      <c r="C1005" s="144" t="s">
        <v>10719</v>
      </c>
      <c r="D1005" s="144">
        <v>2025</v>
      </c>
    </row>
    <row r="1006" spans="1:4" ht="30" x14ac:dyDescent="0.25">
      <c r="A1006" s="142">
        <v>17211230</v>
      </c>
      <c r="B1006" s="143" t="s">
        <v>111</v>
      </c>
      <c r="C1006" s="144" t="s">
        <v>12814</v>
      </c>
      <c r="D1006" s="144">
        <v>2025</v>
      </c>
    </row>
    <row r="1007" spans="1:4" ht="30" x14ac:dyDescent="0.25">
      <c r="A1007" s="142">
        <v>17211250</v>
      </c>
      <c r="B1007" s="143" t="s">
        <v>111</v>
      </c>
      <c r="C1007" s="144" t="s">
        <v>12815</v>
      </c>
      <c r="D1007" s="144">
        <v>2025</v>
      </c>
    </row>
    <row r="1008" spans="1:4" x14ac:dyDescent="0.25">
      <c r="A1008" s="142">
        <v>17211300</v>
      </c>
      <c r="B1008" s="143" t="s">
        <v>111</v>
      </c>
      <c r="C1008" s="144" t="s">
        <v>313</v>
      </c>
      <c r="D1008" s="144">
        <v>2025</v>
      </c>
    </row>
    <row r="1009" spans="1:4" x14ac:dyDescent="0.25">
      <c r="A1009" s="142">
        <v>17211400</v>
      </c>
      <c r="B1009" s="143" t="s">
        <v>111</v>
      </c>
      <c r="C1009" s="144" t="s">
        <v>10720</v>
      </c>
      <c r="D1009" s="144">
        <v>2025</v>
      </c>
    </row>
    <row r="1010" spans="1:4" x14ac:dyDescent="0.25">
      <c r="A1010" s="142">
        <v>17211530</v>
      </c>
      <c r="B1010" s="143" t="s">
        <v>111</v>
      </c>
      <c r="C1010" s="144" t="s">
        <v>10721</v>
      </c>
      <c r="D1010" s="144">
        <v>2025</v>
      </c>
    </row>
    <row r="1011" spans="1:4" ht="30" x14ac:dyDescent="0.25">
      <c r="A1011" s="142">
        <v>17211550</v>
      </c>
      <c r="B1011" s="143" t="s">
        <v>111</v>
      </c>
      <c r="C1011" s="144" t="s">
        <v>10722</v>
      </c>
      <c r="D1011" s="144">
        <v>2025</v>
      </c>
    </row>
    <row r="1012" spans="1:4" x14ac:dyDescent="0.25">
      <c r="A1012" s="142">
        <v>17221120</v>
      </c>
      <c r="B1012" s="143" t="s">
        <v>111</v>
      </c>
      <c r="C1012" s="144" t="s">
        <v>314</v>
      </c>
      <c r="D1012" s="144">
        <v>2025</v>
      </c>
    </row>
    <row r="1013" spans="1:4" ht="30" x14ac:dyDescent="0.25">
      <c r="A1013" s="142">
        <v>17221140</v>
      </c>
      <c r="B1013" s="143" t="s">
        <v>111</v>
      </c>
      <c r="C1013" s="144" t="s">
        <v>10723</v>
      </c>
      <c r="D1013" s="144">
        <v>2025</v>
      </c>
    </row>
    <row r="1014" spans="1:4" ht="30" x14ac:dyDescent="0.25">
      <c r="A1014" s="142">
        <v>17221160</v>
      </c>
      <c r="B1014" s="143" t="s">
        <v>111</v>
      </c>
      <c r="C1014" s="144" t="s">
        <v>10724</v>
      </c>
      <c r="D1014" s="144">
        <v>2025</v>
      </c>
    </row>
    <row r="1015" spans="1:4" ht="30" x14ac:dyDescent="0.25">
      <c r="A1015" s="142">
        <v>17221180</v>
      </c>
      <c r="B1015" s="143" t="s">
        <v>111</v>
      </c>
      <c r="C1015" s="144" t="s">
        <v>10725</v>
      </c>
      <c r="D1015" s="144">
        <v>2025</v>
      </c>
    </row>
    <row r="1016" spans="1:4" ht="30" x14ac:dyDescent="0.25">
      <c r="A1016" s="142">
        <v>17221210</v>
      </c>
      <c r="B1016" s="143" t="s">
        <v>111</v>
      </c>
      <c r="C1016" s="144" t="s">
        <v>10726</v>
      </c>
      <c r="D1016" s="144">
        <v>2025</v>
      </c>
    </row>
    <row r="1017" spans="1:4" ht="30" x14ac:dyDescent="0.25">
      <c r="A1017" s="142">
        <v>17221220</v>
      </c>
      <c r="B1017" s="143" t="s">
        <v>111</v>
      </c>
      <c r="C1017" s="144" t="s">
        <v>10727</v>
      </c>
      <c r="D1017" s="144">
        <v>2025</v>
      </c>
    </row>
    <row r="1018" spans="1:4" ht="60" x14ac:dyDescent="0.25">
      <c r="A1018" s="142">
        <v>17221230</v>
      </c>
      <c r="B1018" s="143" t="s">
        <v>111</v>
      </c>
      <c r="C1018" s="144" t="s">
        <v>10728</v>
      </c>
      <c r="D1018" s="144">
        <v>2025</v>
      </c>
    </row>
    <row r="1019" spans="1:4" x14ac:dyDescent="0.25">
      <c r="A1019" s="142">
        <v>17221240</v>
      </c>
      <c r="B1019" s="143" t="s">
        <v>111</v>
      </c>
      <c r="C1019" s="144" t="s">
        <v>315</v>
      </c>
      <c r="D1019" s="144">
        <v>2025</v>
      </c>
    </row>
    <row r="1020" spans="1:4" ht="45" x14ac:dyDescent="0.25">
      <c r="A1020" s="142">
        <v>17221250</v>
      </c>
      <c r="B1020" s="143" t="s">
        <v>111</v>
      </c>
      <c r="C1020" s="144" t="s">
        <v>10729</v>
      </c>
      <c r="D1020" s="144">
        <v>2025</v>
      </c>
    </row>
    <row r="1021" spans="1:4" ht="30" x14ac:dyDescent="0.25">
      <c r="A1021" s="142">
        <v>17221260</v>
      </c>
      <c r="B1021" s="143" t="s">
        <v>111</v>
      </c>
      <c r="C1021" s="144" t="s">
        <v>316</v>
      </c>
      <c r="D1021" s="144">
        <v>2025</v>
      </c>
    </row>
    <row r="1022" spans="1:4" ht="30" x14ac:dyDescent="0.25">
      <c r="A1022" s="142">
        <v>17221270</v>
      </c>
      <c r="B1022" s="143" t="s">
        <v>111</v>
      </c>
      <c r="C1022" s="144" t="s">
        <v>12816</v>
      </c>
      <c r="D1022" s="144">
        <v>2025</v>
      </c>
    </row>
    <row r="1023" spans="1:4" ht="30" x14ac:dyDescent="0.25">
      <c r="A1023" s="142">
        <v>17221290</v>
      </c>
      <c r="B1023" s="143" t="s">
        <v>111</v>
      </c>
      <c r="C1023" s="144" t="s">
        <v>10730</v>
      </c>
      <c r="D1023" s="144">
        <v>2025</v>
      </c>
    </row>
    <row r="1024" spans="1:4" x14ac:dyDescent="0.25">
      <c r="A1024" s="142">
        <v>17221300</v>
      </c>
      <c r="B1024" s="143" t="s">
        <v>111</v>
      </c>
      <c r="C1024" s="144" t="s">
        <v>10731</v>
      </c>
      <c r="D1024" s="144">
        <v>2025</v>
      </c>
    </row>
    <row r="1025" spans="1:4" ht="45" x14ac:dyDescent="0.25">
      <c r="A1025" s="142">
        <v>17231100</v>
      </c>
      <c r="B1025" s="143" t="s">
        <v>111</v>
      </c>
      <c r="C1025" s="144" t="s">
        <v>10732</v>
      </c>
      <c r="D1025" s="144">
        <v>2025</v>
      </c>
    </row>
    <row r="1026" spans="1:4" x14ac:dyDescent="0.25">
      <c r="A1026" s="142">
        <v>17231230</v>
      </c>
      <c r="B1026" s="143" t="s">
        <v>111</v>
      </c>
      <c r="C1026" s="144" t="s">
        <v>10733</v>
      </c>
      <c r="D1026" s="144">
        <v>2025</v>
      </c>
    </row>
    <row r="1027" spans="1:4" ht="30" x14ac:dyDescent="0.25">
      <c r="A1027" s="142">
        <v>17231250</v>
      </c>
      <c r="B1027" s="143" t="s">
        <v>111</v>
      </c>
      <c r="C1027" s="144" t="s">
        <v>10734</v>
      </c>
      <c r="D1027" s="144">
        <v>2025</v>
      </c>
    </row>
    <row r="1028" spans="1:4" ht="30" x14ac:dyDescent="0.25">
      <c r="A1028" s="142">
        <v>17231270</v>
      </c>
      <c r="B1028" s="143" t="s">
        <v>111</v>
      </c>
      <c r="C1028" s="144" t="s">
        <v>10735</v>
      </c>
      <c r="D1028" s="144">
        <v>2025</v>
      </c>
    </row>
    <row r="1029" spans="1:4" ht="30" x14ac:dyDescent="0.25">
      <c r="A1029" s="142">
        <v>17231313</v>
      </c>
      <c r="B1029" s="143" t="s">
        <v>111</v>
      </c>
      <c r="C1029" s="144" t="s">
        <v>10736</v>
      </c>
      <c r="D1029" s="144">
        <v>2025</v>
      </c>
    </row>
    <row r="1030" spans="1:4" ht="30" x14ac:dyDescent="0.25">
      <c r="A1030" s="142">
        <v>17231315</v>
      </c>
      <c r="B1030" s="143" t="s">
        <v>111</v>
      </c>
      <c r="C1030" s="144" t="s">
        <v>10737</v>
      </c>
      <c r="D1030" s="144">
        <v>2025</v>
      </c>
    </row>
    <row r="1031" spans="1:4" x14ac:dyDescent="0.25">
      <c r="A1031" s="142">
        <v>17231317</v>
      </c>
      <c r="B1031" s="143" t="s">
        <v>111</v>
      </c>
      <c r="C1031" s="144" t="s">
        <v>10738</v>
      </c>
      <c r="D1031" s="144">
        <v>2025</v>
      </c>
    </row>
    <row r="1032" spans="1:4" ht="30" x14ac:dyDescent="0.25">
      <c r="A1032" s="142">
        <v>17231319</v>
      </c>
      <c r="B1032" s="143" t="s">
        <v>114</v>
      </c>
      <c r="C1032" s="144" t="s">
        <v>10739</v>
      </c>
      <c r="D1032" s="144">
        <v>2025</v>
      </c>
    </row>
    <row r="1033" spans="1:4" x14ac:dyDescent="0.25">
      <c r="A1033" s="142">
        <v>17231330</v>
      </c>
      <c r="B1033" s="143" t="s">
        <v>111</v>
      </c>
      <c r="C1033" s="144" t="s">
        <v>10740</v>
      </c>
      <c r="D1033" s="144">
        <v>2025</v>
      </c>
    </row>
    <row r="1034" spans="1:4" ht="30" x14ac:dyDescent="0.25">
      <c r="A1034" s="142">
        <v>17231350</v>
      </c>
      <c r="B1034" s="143" t="s">
        <v>111</v>
      </c>
      <c r="C1034" s="144" t="s">
        <v>10741</v>
      </c>
      <c r="D1034" s="144">
        <v>2025</v>
      </c>
    </row>
    <row r="1035" spans="1:4" ht="30" x14ac:dyDescent="0.25">
      <c r="A1035" s="142">
        <v>17231370</v>
      </c>
      <c r="B1035" s="143" t="s">
        <v>111</v>
      </c>
      <c r="C1035" s="144" t="s">
        <v>317</v>
      </c>
      <c r="D1035" s="144">
        <v>2025</v>
      </c>
    </row>
    <row r="1036" spans="1:4" ht="30" x14ac:dyDescent="0.25">
      <c r="A1036" s="142">
        <v>17231380</v>
      </c>
      <c r="B1036" s="143" t="s">
        <v>111</v>
      </c>
      <c r="C1036" s="144" t="s">
        <v>10742</v>
      </c>
      <c r="D1036" s="144">
        <v>2025</v>
      </c>
    </row>
    <row r="1037" spans="1:4" x14ac:dyDescent="0.25">
      <c r="A1037" s="142">
        <v>17231390</v>
      </c>
      <c r="B1037" s="143" t="s">
        <v>114</v>
      </c>
      <c r="C1037" s="144" t="s">
        <v>10743</v>
      </c>
      <c r="D1037" s="144">
        <v>2025</v>
      </c>
    </row>
    <row r="1038" spans="1:4" ht="30" x14ac:dyDescent="0.25">
      <c r="A1038" s="142">
        <v>17231400</v>
      </c>
      <c r="B1038" s="143" t="s">
        <v>111</v>
      </c>
      <c r="C1038" s="144" t="s">
        <v>10744</v>
      </c>
      <c r="D1038" s="144">
        <v>2025</v>
      </c>
    </row>
    <row r="1039" spans="1:4" x14ac:dyDescent="0.25">
      <c r="A1039" s="142">
        <v>17241100</v>
      </c>
      <c r="B1039" s="143" t="s">
        <v>111</v>
      </c>
      <c r="C1039" s="144" t="s">
        <v>318</v>
      </c>
      <c r="D1039" s="144">
        <v>2025</v>
      </c>
    </row>
    <row r="1040" spans="1:4" x14ac:dyDescent="0.25">
      <c r="A1040" s="142">
        <v>17241200</v>
      </c>
      <c r="B1040" s="143" t="s">
        <v>111</v>
      </c>
      <c r="C1040" s="144" t="s">
        <v>319</v>
      </c>
      <c r="D1040" s="144">
        <v>2025</v>
      </c>
    </row>
    <row r="1041" spans="1:4" x14ac:dyDescent="0.25">
      <c r="A1041" s="142">
        <v>17251110</v>
      </c>
      <c r="B1041" s="143" t="s">
        <v>35</v>
      </c>
      <c r="C1041" s="144" t="s">
        <v>320</v>
      </c>
      <c r="D1041" s="144">
        <v>2025</v>
      </c>
    </row>
    <row r="1042" spans="1:4" x14ac:dyDescent="0.25">
      <c r="A1042" s="142">
        <v>17251120</v>
      </c>
      <c r="B1042" s="143" t="s">
        <v>35</v>
      </c>
      <c r="C1042" s="144" t="s">
        <v>10745</v>
      </c>
      <c r="D1042" s="144">
        <v>2025</v>
      </c>
    </row>
    <row r="1043" spans="1:4" x14ac:dyDescent="0.25">
      <c r="A1043" s="142">
        <v>17251130</v>
      </c>
      <c r="B1043" s="143" t="s">
        <v>35</v>
      </c>
      <c r="C1043" s="144" t="s">
        <v>10746</v>
      </c>
      <c r="D1043" s="144">
        <v>2025</v>
      </c>
    </row>
    <row r="1044" spans="1:4" ht="30" x14ac:dyDescent="0.25">
      <c r="A1044" s="142">
        <v>17251140</v>
      </c>
      <c r="B1044" s="143" t="s">
        <v>35</v>
      </c>
      <c r="C1044" s="144" t="s">
        <v>10747</v>
      </c>
      <c r="D1044" s="144">
        <v>2025</v>
      </c>
    </row>
    <row r="1045" spans="1:4" x14ac:dyDescent="0.25">
      <c r="A1045" s="142">
        <v>17251200</v>
      </c>
      <c r="B1045" s="143" t="s">
        <v>35</v>
      </c>
      <c r="C1045" s="144" t="s">
        <v>10748</v>
      </c>
      <c r="D1045" s="144">
        <v>2025</v>
      </c>
    </row>
    <row r="1046" spans="1:4" ht="30" x14ac:dyDescent="0.25">
      <c r="A1046" s="142">
        <v>17251910</v>
      </c>
      <c r="B1046" s="143" t="s">
        <v>35</v>
      </c>
      <c r="C1046" s="144" t="s">
        <v>12817</v>
      </c>
      <c r="D1046" s="144">
        <v>2025</v>
      </c>
    </row>
    <row r="1047" spans="1:4" ht="45" x14ac:dyDescent="0.25">
      <c r="A1047" s="142">
        <v>17251920</v>
      </c>
      <c r="B1047" s="143" t="s">
        <v>35</v>
      </c>
      <c r="C1047" s="144" t="s">
        <v>10749</v>
      </c>
      <c r="D1047" s="144">
        <v>2025</v>
      </c>
    </row>
    <row r="1048" spans="1:4" ht="45" x14ac:dyDescent="0.25">
      <c r="A1048" s="142">
        <v>17251930</v>
      </c>
      <c r="B1048" s="143" t="s">
        <v>35</v>
      </c>
      <c r="C1048" s="144" t="s">
        <v>10750</v>
      </c>
      <c r="D1048" s="144">
        <v>2025</v>
      </c>
    </row>
    <row r="1049" spans="1:4" x14ac:dyDescent="0.25">
      <c r="A1049" s="142">
        <v>17251940</v>
      </c>
      <c r="B1049" s="143" t="s">
        <v>35</v>
      </c>
      <c r="C1049" s="144" t="s">
        <v>321</v>
      </c>
      <c r="D1049" s="144">
        <v>2025</v>
      </c>
    </row>
    <row r="1050" spans="1:4" ht="30" x14ac:dyDescent="0.25">
      <c r="A1050" s="142">
        <v>17251950</v>
      </c>
      <c r="B1050" s="143" t="s">
        <v>35</v>
      </c>
      <c r="C1050" s="144" t="s">
        <v>10751</v>
      </c>
      <c r="D1050" s="144">
        <v>2025</v>
      </c>
    </row>
    <row r="1051" spans="1:4" ht="30" x14ac:dyDescent="0.25">
      <c r="A1051" s="142">
        <v>17251960</v>
      </c>
      <c r="B1051" s="143" t="s">
        <v>35</v>
      </c>
      <c r="C1051" s="144" t="s">
        <v>10752</v>
      </c>
      <c r="D1051" s="144">
        <v>2025</v>
      </c>
    </row>
    <row r="1052" spans="1:4" x14ac:dyDescent="0.25">
      <c r="A1052" s="142">
        <v>17251990</v>
      </c>
      <c r="B1052" s="143" t="s">
        <v>35</v>
      </c>
      <c r="C1052" s="144" t="s">
        <v>10753</v>
      </c>
      <c r="D1052" s="144">
        <v>2025</v>
      </c>
    </row>
    <row r="1053" spans="1:4" ht="30" x14ac:dyDescent="0.25">
      <c r="A1053" s="142" t="s">
        <v>10754</v>
      </c>
      <c r="B1053" s="143" t="s">
        <v>114</v>
      </c>
      <c r="C1053" s="144" t="s">
        <v>10755</v>
      </c>
      <c r="D1053" s="144">
        <v>2025</v>
      </c>
    </row>
    <row r="1054" spans="1:4" x14ac:dyDescent="0.25">
      <c r="A1054" s="142">
        <v>18120100</v>
      </c>
      <c r="B1054" s="143" t="s">
        <v>114</v>
      </c>
      <c r="C1054" s="144" t="s">
        <v>322</v>
      </c>
      <c r="D1054" s="144">
        <v>2025</v>
      </c>
    </row>
    <row r="1055" spans="1:4" x14ac:dyDescent="0.25">
      <c r="A1055" s="142">
        <v>18120210</v>
      </c>
      <c r="B1055" s="143" t="s">
        <v>114</v>
      </c>
      <c r="C1055" s="144" t="s">
        <v>10756</v>
      </c>
      <c r="D1055" s="144">
        <v>2025</v>
      </c>
    </row>
    <row r="1056" spans="1:4" x14ac:dyDescent="0.25">
      <c r="A1056" s="142">
        <v>18120220</v>
      </c>
      <c r="B1056" s="143" t="s">
        <v>114</v>
      </c>
      <c r="C1056" s="144" t="s">
        <v>10757</v>
      </c>
      <c r="D1056" s="144">
        <v>2025</v>
      </c>
    </row>
    <row r="1057" spans="1:4" ht="30" x14ac:dyDescent="0.25">
      <c r="A1057" s="142">
        <v>18120300</v>
      </c>
      <c r="B1057" s="143" t="s">
        <v>114</v>
      </c>
      <c r="C1057" s="144" t="s">
        <v>10758</v>
      </c>
      <c r="D1057" s="144">
        <v>2025</v>
      </c>
    </row>
    <row r="1058" spans="1:4" x14ac:dyDescent="0.25">
      <c r="A1058" s="142">
        <v>18120410</v>
      </c>
      <c r="B1058" s="143" t="s">
        <v>114</v>
      </c>
      <c r="C1058" s="144" t="s">
        <v>323</v>
      </c>
      <c r="D1058" s="144">
        <v>2025</v>
      </c>
    </row>
    <row r="1059" spans="1:4" x14ac:dyDescent="0.25">
      <c r="A1059" s="142">
        <v>18120415</v>
      </c>
      <c r="B1059" s="143" t="s">
        <v>114</v>
      </c>
      <c r="C1059" s="144" t="s">
        <v>324</v>
      </c>
      <c r="D1059" s="144">
        <v>2025</v>
      </c>
    </row>
    <row r="1060" spans="1:4" ht="30" x14ac:dyDescent="0.25">
      <c r="A1060" s="142">
        <v>18120420</v>
      </c>
      <c r="B1060" s="143" t="s">
        <v>114</v>
      </c>
      <c r="C1060" s="144" t="s">
        <v>10759</v>
      </c>
      <c r="D1060" s="144">
        <v>2025</v>
      </c>
    </row>
    <row r="1061" spans="1:4" x14ac:dyDescent="0.25">
      <c r="A1061" s="142">
        <v>18120430</v>
      </c>
      <c r="B1061" s="143" t="s">
        <v>114</v>
      </c>
      <c r="C1061" s="144" t="s">
        <v>10760</v>
      </c>
      <c r="D1061" s="144">
        <v>2025</v>
      </c>
    </row>
    <row r="1062" spans="1:4" x14ac:dyDescent="0.25">
      <c r="A1062" s="142">
        <v>18120440</v>
      </c>
      <c r="B1062" s="143" t="s">
        <v>114</v>
      </c>
      <c r="C1062" s="144" t="s">
        <v>10761</v>
      </c>
      <c r="D1062" s="144">
        <v>2025</v>
      </c>
    </row>
    <row r="1063" spans="1:4" x14ac:dyDescent="0.25">
      <c r="A1063" s="142">
        <v>18120445</v>
      </c>
      <c r="B1063" s="143" t="s">
        <v>114</v>
      </c>
      <c r="C1063" s="144" t="s">
        <v>10762</v>
      </c>
      <c r="D1063" s="144">
        <v>2025</v>
      </c>
    </row>
    <row r="1064" spans="1:4" x14ac:dyDescent="0.25">
      <c r="A1064" s="142">
        <v>18120450</v>
      </c>
      <c r="B1064" s="143" t="s">
        <v>114</v>
      </c>
      <c r="C1064" s="144" t="s">
        <v>325</v>
      </c>
      <c r="D1064" s="144">
        <v>2025</v>
      </c>
    </row>
    <row r="1065" spans="1:4" ht="30" x14ac:dyDescent="0.25">
      <c r="A1065" s="142">
        <v>18120455</v>
      </c>
      <c r="B1065" s="143" t="s">
        <v>114</v>
      </c>
      <c r="C1065" s="144" t="s">
        <v>10763</v>
      </c>
      <c r="D1065" s="144">
        <v>2025</v>
      </c>
    </row>
    <row r="1066" spans="1:4" x14ac:dyDescent="0.25">
      <c r="A1066" s="142">
        <v>18120460</v>
      </c>
      <c r="B1066" s="143" t="s">
        <v>114</v>
      </c>
      <c r="C1066" s="144" t="s">
        <v>326</v>
      </c>
      <c r="D1066" s="144">
        <v>2025</v>
      </c>
    </row>
    <row r="1067" spans="1:4" x14ac:dyDescent="0.25">
      <c r="A1067" s="142">
        <v>18120500</v>
      </c>
      <c r="B1067" s="143" t="s">
        <v>114</v>
      </c>
      <c r="C1067" s="144" t="s">
        <v>10764</v>
      </c>
      <c r="D1067" s="144">
        <v>2025</v>
      </c>
    </row>
    <row r="1068" spans="1:4" x14ac:dyDescent="0.25">
      <c r="A1068" s="142">
        <v>18120610</v>
      </c>
      <c r="B1068" s="143" t="s">
        <v>114</v>
      </c>
      <c r="C1068" s="144" t="s">
        <v>327</v>
      </c>
      <c r="D1068" s="144">
        <v>2025</v>
      </c>
    </row>
    <row r="1069" spans="1:4" x14ac:dyDescent="0.25">
      <c r="A1069" s="142">
        <v>18120620</v>
      </c>
      <c r="B1069" s="143" t="s">
        <v>114</v>
      </c>
      <c r="C1069" s="144" t="s">
        <v>10765</v>
      </c>
      <c r="D1069" s="144">
        <v>2025</v>
      </c>
    </row>
    <row r="1070" spans="1:4" ht="30" x14ac:dyDescent="0.25">
      <c r="A1070" s="142">
        <v>18120910</v>
      </c>
      <c r="B1070" s="143" t="s">
        <v>114</v>
      </c>
      <c r="C1070" s="144" t="s">
        <v>328</v>
      </c>
      <c r="D1070" s="144">
        <v>2025</v>
      </c>
    </row>
    <row r="1071" spans="1:4" x14ac:dyDescent="0.25">
      <c r="A1071" s="142">
        <v>18120920</v>
      </c>
      <c r="B1071" s="143" t="s">
        <v>114</v>
      </c>
      <c r="C1071" s="144" t="s">
        <v>329</v>
      </c>
      <c r="D1071" s="144">
        <v>2025</v>
      </c>
    </row>
    <row r="1072" spans="1:4" x14ac:dyDescent="0.25">
      <c r="A1072" s="142">
        <v>18120930</v>
      </c>
      <c r="B1072" s="143" t="s">
        <v>114</v>
      </c>
      <c r="C1072" s="144" t="s">
        <v>10766</v>
      </c>
      <c r="D1072" s="144">
        <v>2025</v>
      </c>
    </row>
    <row r="1073" spans="1:4" x14ac:dyDescent="0.25">
      <c r="A1073" s="142">
        <v>18120990</v>
      </c>
      <c r="B1073" s="143" t="s">
        <v>114</v>
      </c>
      <c r="C1073" s="144" t="s">
        <v>330</v>
      </c>
      <c r="D1073" s="144">
        <v>2025</v>
      </c>
    </row>
    <row r="1074" spans="1:4" x14ac:dyDescent="0.25">
      <c r="A1074" s="142">
        <v>18131000</v>
      </c>
      <c r="B1074" s="143" t="s">
        <v>114</v>
      </c>
      <c r="C1074" s="144" t="s">
        <v>331</v>
      </c>
      <c r="D1074" s="144">
        <v>2025</v>
      </c>
    </row>
    <row r="1075" spans="1:4" ht="45" x14ac:dyDescent="0.25">
      <c r="A1075" s="142">
        <v>18132000</v>
      </c>
      <c r="B1075" s="143" t="s">
        <v>114</v>
      </c>
      <c r="C1075" s="144" t="s">
        <v>12818</v>
      </c>
      <c r="D1075" s="144">
        <v>2025</v>
      </c>
    </row>
    <row r="1076" spans="1:4" x14ac:dyDescent="0.25">
      <c r="A1076" s="142">
        <v>18133000</v>
      </c>
      <c r="B1076" s="143" t="s">
        <v>114</v>
      </c>
      <c r="C1076" s="144" t="s">
        <v>332</v>
      </c>
      <c r="D1076" s="144">
        <v>2025</v>
      </c>
    </row>
    <row r="1077" spans="1:4" ht="45" x14ac:dyDescent="0.25">
      <c r="A1077" s="142">
        <v>18140010</v>
      </c>
      <c r="B1077" s="143" t="s">
        <v>114</v>
      </c>
      <c r="C1077" s="144" t="s">
        <v>10767</v>
      </c>
      <c r="D1077" s="144">
        <v>2025</v>
      </c>
    </row>
    <row r="1078" spans="1:4" ht="45" x14ac:dyDescent="0.25">
      <c r="A1078" s="142">
        <v>18140020</v>
      </c>
      <c r="B1078" s="143" t="s">
        <v>114</v>
      </c>
      <c r="C1078" s="144" t="s">
        <v>10768</v>
      </c>
      <c r="D1078" s="144">
        <v>2025</v>
      </c>
    </row>
    <row r="1079" spans="1:4" ht="45" x14ac:dyDescent="0.25">
      <c r="A1079" s="142">
        <v>18140030</v>
      </c>
      <c r="B1079" s="143" t="s">
        <v>114</v>
      </c>
      <c r="C1079" s="144" t="s">
        <v>10769</v>
      </c>
      <c r="D1079" s="144">
        <v>2025</v>
      </c>
    </row>
    <row r="1080" spans="1:4" x14ac:dyDescent="0.25">
      <c r="A1080" s="142">
        <v>18201010</v>
      </c>
      <c r="B1080" s="143" t="s">
        <v>114</v>
      </c>
      <c r="C1080" s="144" t="s">
        <v>10770</v>
      </c>
      <c r="D1080" s="144">
        <v>2025</v>
      </c>
    </row>
    <row r="1081" spans="1:4" x14ac:dyDescent="0.25">
      <c r="A1081" s="142">
        <v>18201030</v>
      </c>
      <c r="B1081" s="143" t="s">
        <v>114</v>
      </c>
      <c r="C1081" s="144" t="s">
        <v>12819</v>
      </c>
      <c r="D1081" s="144">
        <v>2025</v>
      </c>
    </row>
    <row r="1082" spans="1:4" ht="30" x14ac:dyDescent="0.25">
      <c r="A1082" s="142">
        <v>18201050</v>
      </c>
      <c r="B1082" s="143" t="s">
        <v>114</v>
      </c>
      <c r="C1082" s="144" t="s">
        <v>12820</v>
      </c>
      <c r="D1082" s="144">
        <v>2025</v>
      </c>
    </row>
    <row r="1083" spans="1:4" x14ac:dyDescent="0.25">
      <c r="A1083" s="142">
        <v>18201070</v>
      </c>
      <c r="B1083" s="143" t="s">
        <v>114</v>
      </c>
      <c r="C1083" s="144" t="s">
        <v>10771</v>
      </c>
      <c r="D1083" s="144">
        <v>2025</v>
      </c>
    </row>
    <row r="1084" spans="1:4" ht="30" x14ac:dyDescent="0.25">
      <c r="A1084" s="142">
        <v>18202050</v>
      </c>
      <c r="B1084" s="143" t="s">
        <v>114</v>
      </c>
      <c r="C1084" s="144" t="s">
        <v>10772</v>
      </c>
      <c r="D1084" s="144">
        <v>2025</v>
      </c>
    </row>
    <row r="1085" spans="1:4" ht="30" x14ac:dyDescent="0.25">
      <c r="A1085" s="142">
        <v>18202070</v>
      </c>
      <c r="B1085" s="143" t="s">
        <v>114</v>
      </c>
      <c r="C1085" s="144" t="s">
        <v>10773</v>
      </c>
      <c r="D1085" s="144">
        <v>2025</v>
      </c>
    </row>
    <row r="1086" spans="1:4" ht="45" x14ac:dyDescent="0.25">
      <c r="A1086" s="142">
        <v>18203030</v>
      </c>
      <c r="B1086" s="143" t="s">
        <v>114</v>
      </c>
      <c r="C1086" s="144" t="s">
        <v>12821</v>
      </c>
      <c r="D1086" s="144">
        <v>2025</v>
      </c>
    </row>
    <row r="1087" spans="1:4" ht="45" x14ac:dyDescent="0.25">
      <c r="A1087" s="142">
        <v>18203050</v>
      </c>
      <c r="B1087" s="143" t="s">
        <v>114</v>
      </c>
      <c r="C1087" s="144" t="s">
        <v>10774</v>
      </c>
      <c r="D1087" s="144">
        <v>2025</v>
      </c>
    </row>
    <row r="1088" spans="1:4" ht="45" x14ac:dyDescent="0.25">
      <c r="A1088" s="142">
        <v>18203070</v>
      </c>
      <c r="B1088" s="143" t="s">
        <v>114</v>
      </c>
      <c r="C1088" s="144" t="s">
        <v>10775</v>
      </c>
      <c r="D1088" s="144">
        <v>2025</v>
      </c>
    </row>
    <row r="1089" spans="1:4" ht="30" x14ac:dyDescent="0.25">
      <c r="A1089" s="142">
        <v>19103000</v>
      </c>
      <c r="B1089" s="143" t="s">
        <v>35</v>
      </c>
      <c r="C1089" s="144" t="s">
        <v>333</v>
      </c>
      <c r="D1089" s="144">
        <v>2025</v>
      </c>
    </row>
    <row r="1090" spans="1:4" x14ac:dyDescent="0.25">
      <c r="A1090" s="142">
        <v>20111120</v>
      </c>
      <c r="B1090" s="143" t="s">
        <v>285</v>
      </c>
      <c r="C1090" s="144" t="s">
        <v>334</v>
      </c>
      <c r="D1090" s="144">
        <v>2025</v>
      </c>
    </row>
    <row r="1091" spans="1:4" x14ac:dyDescent="0.25">
      <c r="A1091" s="142">
        <v>20111140</v>
      </c>
      <c r="B1091" s="143" t="s">
        <v>285</v>
      </c>
      <c r="C1091" s="144" t="s">
        <v>335</v>
      </c>
      <c r="D1091" s="144">
        <v>2025</v>
      </c>
    </row>
    <row r="1092" spans="1:4" x14ac:dyDescent="0.25">
      <c r="A1092" s="142">
        <v>20111150</v>
      </c>
      <c r="B1092" s="143" t="s">
        <v>285</v>
      </c>
      <c r="C1092" s="144" t="s">
        <v>336</v>
      </c>
      <c r="D1092" s="144">
        <v>2025</v>
      </c>
    </row>
    <row r="1093" spans="1:4" x14ac:dyDescent="0.25">
      <c r="A1093" s="142">
        <v>20111160</v>
      </c>
      <c r="B1093" s="143" t="s">
        <v>285</v>
      </c>
      <c r="C1093" s="144" t="s">
        <v>337</v>
      </c>
      <c r="D1093" s="144">
        <v>2025</v>
      </c>
    </row>
    <row r="1094" spans="1:4" x14ac:dyDescent="0.25">
      <c r="A1094" s="142">
        <v>20111170</v>
      </c>
      <c r="B1094" s="143" t="s">
        <v>285</v>
      </c>
      <c r="C1094" s="144" t="s">
        <v>338</v>
      </c>
      <c r="D1094" s="144">
        <v>2025</v>
      </c>
    </row>
    <row r="1095" spans="1:4" x14ac:dyDescent="0.25">
      <c r="A1095" s="142">
        <v>20111190</v>
      </c>
      <c r="B1095" s="143" t="s">
        <v>285</v>
      </c>
      <c r="C1095" s="144" t="s">
        <v>339</v>
      </c>
      <c r="D1095" s="144">
        <v>2025</v>
      </c>
    </row>
    <row r="1096" spans="1:4" x14ac:dyDescent="0.25">
      <c r="A1096" s="142">
        <v>20111230</v>
      </c>
      <c r="B1096" s="143" t="s">
        <v>35</v>
      </c>
      <c r="C1096" s="144" t="s">
        <v>340</v>
      </c>
      <c r="D1096" s="144">
        <v>2025</v>
      </c>
    </row>
    <row r="1097" spans="1:4" x14ac:dyDescent="0.25">
      <c r="A1097" s="142">
        <v>20111250</v>
      </c>
      <c r="B1097" s="143" t="s">
        <v>35</v>
      </c>
      <c r="C1097" s="144" t="s">
        <v>10776</v>
      </c>
      <c r="D1097" s="144">
        <v>2025</v>
      </c>
    </row>
    <row r="1098" spans="1:4" x14ac:dyDescent="0.25">
      <c r="A1098" s="142">
        <v>20111270</v>
      </c>
      <c r="B1098" s="143" t="s">
        <v>35</v>
      </c>
      <c r="C1098" s="144" t="s">
        <v>341</v>
      </c>
      <c r="D1098" s="144">
        <v>2025</v>
      </c>
    </row>
    <row r="1099" spans="1:4" ht="45" x14ac:dyDescent="0.25">
      <c r="A1099" s="142">
        <v>20111290</v>
      </c>
      <c r="B1099" s="143" t="s">
        <v>35</v>
      </c>
      <c r="C1099" s="144" t="s">
        <v>10777</v>
      </c>
      <c r="D1099" s="144">
        <v>2025</v>
      </c>
    </row>
    <row r="1100" spans="1:4" x14ac:dyDescent="0.25">
      <c r="A1100" s="142">
        <v>20111300</v>
      </c>
      <c r="B1100" s="143" t="s">
        <v>35</v>
      </c>
      <c r="C1100" s="144" t="s">
        <v>342</v>
      </c>
      <c r="D1100" s="144">
        <v>2025</v>
      </c>
    </row>
    <row r="1101" spans="1:4" x14ac:dyDescent="0.25">
      <c r="A1101" s="142">
        <v>20121130</v>
      </c>
      <c r="B1101" s="143" t="s">
        <v>35</v>
      </c>
      <c r="C1101" s="144" t="s">
        <v>343</v>
      </c>
      <c r="D1101" s="144">
        <v>2025</v>
      </c>
    </row>
    <row r="1102" spans="1:4" x14ac:dyDescent="0.25">
      <c r="A1102" s="142">
        <v>20121150</v>
      </c>
      <c r="B1102" s="143" t="s">
        <v>344</v>
      </c>
      <c r="C1102" s="144" t="s">
        <v>345</v>
      </c>
      <c r="D1102" s="144">
        <v>2025</v>
      </c>
    </row>
    <row r="1103" spans="1:4" x14ac:dyDescent="0.25">
      <c r="A1103" s="142">
        <v>20121210</v>
      </c>
      <c r="B1103" s="143" t="s">
        <v>35</v>
      </c>
      <c r="C1103" s="144" t="s">
        <v>10778</v>
      </c>
      <c r="D1103" s="144">
        <v>2025</v>
      </c>
    </row>
    <row r="1104" spans="1:4" x14ac:dyDescent="0.25">
      <c r="A1104" s="142">
        <v>20121220</v>
      </c>
      <c r="B1104" s="143" t="s">
        <v>35</v>
      </c>
      <c r="C1104" s="144" t="s">
        <v>12822</v>
      </c>
      <c r="D1104" s="144">
        <v>2025</v>
      </c>
    </row>
    <row r="1105" spans="1:4" ht="30" x14ac:dyDescent="0.25">
      <c r="A1105" s="142">
        <v>20121230</v>
      </c>
      <c r="B1105" s="143" t="s">
        <v>35</v>
      </c>
      <c r="C1105" s="144" t="s">
        <v>10779</v>
      </c>
      <c r="D1105" s="144">
        <v>2025</v>
      </c>
    </row>
    <row r="1106" spans="1:4" x14ac:dyDescent="0.25">
      <c r="A1106" s="142">
        <v>20121240</v>
      </c>
      <c r="B1106" s="143" t="s">
        <v>35</v>
      </c>
      <c r="C1106" s="144" t="s">
        <v>346</v>
      </c>
      <c r="D1106" s="144">
        <v>2025</v>
      </c>
    </row>
    <row r="1107" spans="1:4" ht="30" x14ac:dyDescent="0.25">
      <c r="A1107" s="142">
        <v>20121301</v>
      </c>
      <c r="B1107" s="143" t="s">
        <v>35</v>
      </c>
      <c r="C1107" s="144" t="s">
        <v>12823</v>
      </c>
      <c r="D1107" s="144">
        <v>2025</v>
      </c>
    </row>
    <row r="1108" spans="1:4" x14ac:dyDescent="0.25">
      <c r="A1108" s="142">
        <v>20121302</v>
      </c>
      <c r="B1108" s="143" t="s">
        <v>35</v>
      </c>
      <c r="C1108" s="144" t="s">
        <v>347</v>
      </c>
      <c r="D1108" s="144">
        <v>2025</v>
      </c>
    </row>
    <row r="1109" spans="1:4" x14ac:dyDescent="0.25">
      <c r="A1109" s="142">
        <v>20121303</v>
      </c>
      <c r="B1109" s="143" t="s">
        <v>35</v>
      </c>
      <c r="C1109" s="144" t="s">
        <v>348</v>
      </c>
      <c r="D1109" s="144">
        <v>2025</v>
      </c>
    </row>
    <row r="1110" spans="1:4" x14ac:dyDescent="0.25">
      <c r="A1110" s="142">
        <v>20121304</v>
      </c>
      <c r="B1110" s="143" t="s">
        <v>35</v>
      </c>
      <c r="C1110" s="144" t="s">
        <v>349</v>
      </c>
      <c r="D1110" s="144">
        <v>2025</v>
      </c>
    </row>
    <row r="1111" spans="1:4" x14ac:dyDescent="0.25">
      <c r="A1111" s="142">
        <v>20121305</v>
      </c>
      <c r="B1111" s="143" t="s">
        <v>35</v>
      </c>
      <c r="C1111" s="144" t="s">
        <v>350</v>
      </c>
      <c r="D1111" s="144">
        <v>2025</v>
      </c>
    </row>
    <row r="1112" spans="1:4" x14ac:dyDescent="0.25">
      <c r="A1112" s="142">
        <v>20121306</v>
      </c>
      <c r="B1112" s="143" t="s">
        <v>35</v>
      </c>
      <c r="C1112" s="144" t="s">
        <v>351</v>
      </c>
      <c r="D1112" s="144">
        <v>2025</v>
      </c>
    </row>
    <row r="1113" spans="1:4" x14ac:dyDescent="0.25">
      <c r="A1113" s="142">
        <v>20121307</v>
      </c>
      <c r="B1113" s="143" t="s">
        <v>35</v>
      </c>
      <c r="C1113" s="144" t="s">
        <v>352</v>
      </c>
      <c r="D1113" s="144">
        <v>2025</v>
      </c>
    </row>
    <row r="1114" spans="1:4" x14ac:dyDescent="0.25">
      <c r="A1114" s="142">
        <v>20121308</v>
      </c>
      <c r="B1114" s="143" t="s">
        <v>35</v>
      </c>
      <c r="C1114" s="144" t="s">
        <v>353</v>
      </c>
      <c r="D1114" s="144">
        <v>2025</v>
      </c>
    </row>
    <row r="1115" spans="1:4" x14ac:dyDescent="0.25">
      <c r="A1115" s="142">
        <v>20121309</v>
      </c>
      <c r="B1115" s="143" t="s">
        <v>35</v>
      </c>
      <c r="C1115" s="144" t="s">
        <v>354</v>
      </c>
      <c r="D1115" s="144">
        <v>2025</v>
      </c>
    </row>
    <row r="1116" spans="1:4" x14ac:dyDescent="0.25">
      <c r="A1116" s="142">
        <v>20121310</v>
      </c>
      <c r="B1116" s="143" t="s">
        <v>35</v>
      </c>
      <c r="C1116" s="144" t="s">
        <v>355</v>
      </c>
      <c r="D1116" s="144">
        <v>2025</v>
      </c>
    </row>
    <row r="1117" spans="1:4" ht="30" x14ac:dyDescent="0.25">
      <c r="A1117" s="142">
        <v>20121390</v>
      </c>
      <c r="B1117" s="143" t="s">
        <v>35</v>
      </c>
      <c r="C1117" s="144" t="s">
        <v>10780</v>
      </c>
      <c r="D1117" s="144">
        <v>2025</v>
      </c>
    </row>
    <row r="1118" spans="1:4" ht="30" x14ac:dyDescent="0.25">
      <c r="A1118" s="142">
        <v>20122110</v>
      </c>
      <c r="B1118" s="143" t="s">
        <v>35</v>
      </c>
      <c r="C1118" s="144" t="s">
        <v>10781</v>
      </c>
      <c r="D1118" s="144">
        <v>2025</v>
      </c>
    </row>
    <row r="1119" spans="1:4" ht="30" x14ac:dyDescent="0.25">
      <c r="A1119" s="142">
        <v>20122120</v>
      </c>
      <c r="B1119" s="143" t="s">
        <v>35</v>
      </c>
      <c r="C1119" s="144" t="s">
        <v>10782</v>
      </c>
      <c r="D1119" s="144">
        <v>2025</v>
      </c>
    </row>
    <row r="1120" spans="1:4" ht="30" x14ac:dyDescent="0.25">
      <c r="A1120" s="142">
        <v>20122130</v>
      </c>
      <c r="B1120" s="143" t="s">
        <v>35</v>
      </c>
      <c r="C1120" s="144" t="s">
        <v>10783</v>
      </c>
      <c r="D1120" s="144">
        <v>2025</v>
      </c>
    </row>
    <row r="1121" spans="1:4" ht="30" x14ac:dyDescent="0.25">
      <c r="A1121" s="142">
        <v>20122140</v>
      </c>
      <c r="B1121" s="143" t="s">
        <v>35</v>
      </c>
      <c r="C1121" s="144" t="s">
        <v>10784</v>
      </c>
      <c r="D1121" s="144">
        <v>2025</v>
      </c>
    </row>
    <row r="1122" spans="1:4" x14ac:dyDescent="0.25">
      <c r="A1122" s="142">
        <v>20122150</v>
      </c>
      <c r="B1122" s="143" t="s">
        <v>35</v>
      </c>
      <c r="C1122" s="144" t="s">
        <v>356</v>
      </c>
      <c r="D1122" s="144">
        <v>2025</v>
      </c>
    </row>
    <row r="1123" spans="1:4" ht="30" x14ac:dyDescent="0.25">
      <c r="A1123" s="142">
        <v>20122160</v>
      </c>
      <c r="B1123" s="143" t="s">
        <v>35</v>
      </c>
      <c r="C1123" s="144" t="s">
        <v>10785</v>
      </c>
      <c r="D1123" s="144">
        <v>2025</v>
      </c>
    </row>
    <row r="1124" spans="1:4" x14ac:dyDescent="0.25">
      <c r="A1124" s="142">
        <v>20122170</v>
      </c>
      <c r="B1124" s="143" t="s">
        <v>35</v>
      </c>
      <c r="C1124" s="144" t="s">
        <v>357</v>
      </c>
      <c r="D1124" s="144">
        <v>2025</v>
      </c>
    </row>
    <row r="1125" spans="1:4" ht="30" x14ac:dyDescent="0.25">
      <c r="A1125" s="142">
        <v>20122250</v>
      </c>
      <c r="B1125" s="143" t="s">
        <v>35</v>
      </c>
      <c r="C1125" s="144" t="s">
        <v>358</v>
      </c>
      <c r="D1125" s="144">
        <v>2025</v>
      </c>
    </row>
    <row r="1126" spans="1:4" ht="45" x14ac:dyDescent="0.25">
      <c r="A1126" s="142">
        <v>20122270</v>
      </c>
      <c r="B1126" s="143" t="s">
        <v>35</v>
      </c>
      <c r="C1126" s="144" t="s">
        <v>10786</v>
      </c>
      <c r="D1126" s="144">
        <v>2025</v>
      </c>
    </row>
    <row r="1127" spans="1:4" x14ac:dyDescent="0.25">
      <c r="A1127" s="142">
        <v>20122330</v>
      </c>
      <c r="B1127" s="143" t="s">
        <v>35</v>
      </c>
      <c r="C1127" s="144" t="s">
        <v>359</v>
      </c>
      <c r="D1127" s="144">
        <v>2025</v>
      </c>
    </row>
    <row r="1128" spans="1:4" ht="30" x14ac:dyDescent="0.25">
      <c r="A1128" s="142">
        <v>20122350</v>
      </c>
      <c r="B1128" s="143" t="s">
        <v>35</v>
      </c>
      <c r="C1128" s="144" t="s">
        <v>10787</v>
      </c>
      <c r="D1128" s="144">
        <v>2025</v>
      </c>
    </row>
    <row r="1129" spans="1:4" ht="30" x14ac:dyDescent="0.25">
      <c r="A1129" s="142">
        <v>20122415</v>
      </c>
      <c r="B1129" s="143" t="s">
        <v>344</v>
      </c>
      <c r="C1129" s="144" t="s">
        <v>12824</v>
      </c>
      <c r="D1129" s="144">
        <v>2025</v>
      </c>
    </row>
    <row r="1130" spans="1:4" ht="30" x14ac:dyDescent="0.25">
      <c r="A1130" s="142">
        <v>20122419</v>
      </c>
      <c r="B1130" s="143" t="s">
        <v>344</v>
      </c>
      <c r="C1130" s="144" t="s">
        <v>12825</v>
      </c>
      <c r="D1130" s="144">
        <v>2025</v>
      </c>
    </row>
    <row r="1131" spans="1:4" ht="45" x14ac:dyDescent="0.25">
      <c r="A1131" s="142">
        <v>20122450</v>
      </c>
      <c r="B1131" s="143" t="s">
        <v>35</v>
      </c>
      <c r="C1131" s="144" t="s">
        <v>10788</v>
      </c>
      <c r="D1131" s="144">
        <v>2025</v>
      </c>
    </row>
    <row r="1132" spans="1:4" x14ac:dyDescent="0.25">
      <c r="A1132" s="142">
        <v>20132111</v>
      </c>
      <c r="B1132" s="143" t="s">
        <v>35</v>
      </c>
      <c r="C1132" s="144" t="s">
        <v>360</v>
      </c>
      <c r="D1132" s="144">
        <v>2025</v>
      </c>
    </row>
    <row r="1133" spans="1:4" x14ac:dyDescent="0.25">
      <c r="A1133" s="142">
        <v>20132116</v>
      </c>
      <c r="B1133" s="143" t="s">
        <v>35</v>
      </c>
      <c r="C1133" s="144" t="s">
        <v>361</v>
      </c>
      <c r="D1133" s="144">
        <v>2025</v>
      </c>
    </row>
    <row r="1134" spans="1:4" x14ac:dyDescent="0.25">
      <c r="A1134" s="142">
        <v>20132120</v>
      </c>
      <c r="B1134" s="143" t="s">
        <v>35</v>
      </c>
      <c r="C1134" s="144" t="s">
        <v>362</v>
      </c>
      <c r="D1134" s="144">
        <v>2025</v>
      </c>
    </row>
    <row r="1135" spans="1:4" x14ac:dyDescent="0.25">
      <c r="A1135" s="142">
        <v>20132130</v>
      </c>
      <c r="B1135" s="143" t="s">
        <v>35</v>
      </c>
      <c r="C1135" s="144" t="s">
        <v>10789</v>
      </c>
      <c r="D1135" s="144">
        <v>2025</v>
      </c>
    </row>
    <row r="1136" spans="1:4" x14ac:dyDescent="0.25">
      <c r="A1136" s="142">
        <v>20132141</v>
      </c>
      <c r="B1136" s="143" t="s">
        <v>35</v>
      </c>
      <c r="C1136" s="144" t="s">
        <v>363</v>
      </c>
      <c r="D1136" s="144">
        <v>2025</v>
      </c>
    </row>
    <row r="1137" spans="1:4" x14ac:dyDescent="0.25">
      <c r="A1137" s="142">
        <v>20132142</v>
      </c>
      <c r="B1137" s="143" t="s">
        <v>35</v>
      </c>
      <c r="C1137" s="144" t="s">
        <v>364</v>
      </c>
      <c r="D1137" s="144">
        <v>2025</v>
      </c>
    </row>
    <row r="1138" spans="1:4" x14ac:dyDescent="0.25">
      <c r="A1138" s="142">
        <v>20132160</v>
      </c>
      <c r="B1138" s="143" t="s">
        <v>35</v>
      </c>
      <c r="C1138" s="144" t="s">
        <v>10790</v>
      </c>
      <c r="D1138" s="144">
        <v>2025</v>
      </c>
    </row>
    <row r="1139" spans="1:4" ht="30" x14ac:dyDescent="0.25">
      <c r="A1139" s="142">
        <v>20132170</v>
      </c>
      <c r="B1139" s="143" t="s">
        <v>35</v>
      </c>
      <c r="C1139" s="144" t="s">
        <v>10791</v>
      </c>
      <c r="D1139" s="144">
        <v>2025</v>
      </c>
    </row>
    <row r="1140" spans="1:4" x14ac:dyDescent="0.25">
      <c r="A1140" s="142">
        <v>20132181</v>
      </c>
      <c r="B1140" s="143" t="s">
        <v>35</v>
      </c>
      <c r="C1140" s="144" t="s">
        <v>365</v>
      </c>
      <c r="D1140" s="144">
        <v>2025</v>
      </c>
    </row>
    <row r="1141" spans="1:4" x14ac:dyDescent="0.25">
      <c r="A1141" s="142">
        <v>20132185</v>
      </c>
      <c r="B1141" s="143" t="s">
        <v>35</v>
      </c>
      <c r="C1141" s="144" t="s">
        <v>366</v>
      </c>
      <c r="D1141" s="144">
        <v>2025</v>
      </c>
    </row>
    <row r="1142" spans="1:4" x14ac:dyDescent="0.25">
      <c r="A1142" s="142">
        <v>20132210</v>
      </c>
      <c r="B1142" s="143" t="s">
        <v>35</v>
      </c>
      <c r="C1142" s="144" t="s">
        <v>367</v>
      </c>
      <c r="D1142" s="144">
        <v>2025</v>
      </c>
    </row>
    <row r="1143" spans="1:4" x14ac:dyDescent="0.25">
      <c r="A1143" s="142">
        <v>20132220</v>
      </c>
      <c r="B1143" s="143" t="s">
        <v>35</v>
      </c>
      <c r="C1143" s="144" t="s">
        <v>368</v>
      </c>
      <c r="D1143" s="144">
        <v>2025</v>
      </c>
    </row>
    <row r="1144" spans="1:4" x14ac:dyDescent="0.25">
      <c r="A1144" s="142">
        <v>20132230</v>
      </c>
      <c r="B1144" s="143" t="s">
        <v>35</v>
      </c>
      <c r="C1144" s="144" t="s">
        <v>369</v>
      </c>
      <c r="D1144" s="144">
        <v>2025</v>
      </c>
    </row>
    <row r="1145" spans="1:4" ht="30" x14ac:dyDescent="0.25">
      <c r="A1145" s="142">
        <v>20132237</v>
      </c>
      <c r="B1145" s="143" t="s">
        <v>35</v>
      </c>
      <c r="C1145" s="144" t="s">
        <v>10792</v>
      </c>
      <c r="D1145" s="144">
        <v>2025</v>
      </c>
    </row>
    <row r="1146" spans="1:4" ht="30" x14ac:dyDescent="0.25">
      <c r="A1146" s="142">
        <v>20132240</v>
      </c>
      <c r="B1146" s="143" t="s">
        <v>35</v>
      </c>
      <c r="C1146" s="144" t="s">
        <v>370</v>
      </c>
      <c r="D1146" s="144">
        <v>2025</v>
      </c>
    </row>
    <row r="1147" spans="1:4" x14ac:dyDescent="0.25">
      <c r="A1147" s="142">
        <v>20132270</v>
      </c>
      <c r="B1147" s="143" t="s">
        <v>35</v>
      </c>
      <c r="C1147" s="144" t="s">
        <v>371</v>
      </c>
      <c r="D1147" s="144">
        <v>2025</v>
      </c>
    </row>
    <row r="1148" spans="1:4" ht="30" x14ac:dyDescent="0.25">
      <c r="A1148" s="142">
        <v>20132280</v>
      </c>
      <c r="B1148" s="143" t="s">
        <v>35</v>
      </c>
      <c r="C1148" s="144" t="s">
        <v>372</v>
      </c>
      <c r="D1148" s="144">
        <v>2025</v>
      </c>
    </row>
    <row r="1149" spans="1:4" x14ac:dyDescent="0.25">
      <c r="A1149" s="142">
        <v>20132310</v>
      </c>
      <c r="B1149" s="143" t="s">
        <v>35</v>
      </c>
      <c r="C1149" s="144" t="s">
        <v>10793</v>
      </c>
      <c r="D1149" s="144">
        <v>2025</v>
      </c>
    </row>
    <row r="1150" spans="1:4" ht="30" x14ac:dyDescent="0.25">
      <c r="A1150" s="142">
        <v>20132311</v>
      </c>
      <c r="B1150" s="143" t="s">
        <v>35</v>
      </c>
      <c r="C1150" s="144" t="s">
        <v>10794</v>
      </c>
      <c r="D1150" s="144">
        <v>2025</v>
      </c>
    </row>
    <row r="1151" spans="1:4" x14ac:dyDescent="0.25">
      <c r="A1151" s="142">
        <v>20132312</v>
      </c>
      <c r="B1151" s="143" t="s">
        <v>35</v>
      </c>
      <c r="C1151" s="144" t="s">
        <v>10795</v>
      </c>
      <c r="D1151" s="144">
        <v>2025</v>
      </c>
    </row>
    <row r="1152" spans="1:4" ht="60" x14ac:dyDescent="0.25">
      <c r="A1152" s="142">
        <v>20132319</v>
      </c>
      <c r="B1152" s="143" t="s">
        <v>35</v>
      </c>
      <c r="C1152" s="144" t="s">
        <v>10796</v>
      </c>
      <c r="D1152" s="144">
        <v>2025</v>
      </c>
    </row>
    <row r="1153" spans="1:4" x14ac:dyDescent="0.25">
      <c r="A1153" s="142">
        <v>20132413</v>
      </c>
      <c r="B1153" s="143" t="s">
        <v>373</v>
      </c>
      <c r="C1153" s="144" t="s">
        <v>374</v>
      </c>
      <c r="D1153" s="144">
        <v>2025</v>
      </c>
    </row>
    <row r="1154" spans="1:4" x14ac:dyDescent="0.25">
      <c r="A1154" s="142">
        <v>20132415</v>
      </c>
      <c r="B1154" s="143" t="s">
        <v>35</v>
      </c>
      <c r="C1154" s="144" t="s">
        <v>375</v>
      </c>
      <c r="D1154" s="144">
        <v>2025</v>
      </c>
    </row>
    <row r="1155" spans="1:4" x14ac:dyDescent="0.25">
      <c r="A1155" s="142">
        <v>20132434</v>
      </c>
      <c r="B1155" s="143" t="s">
        <v>376</v>
      </c>
      <c r="C1155" s="144" t="s">
        <v>377</v>
      </c>
      <c r="D1155" s="144">
        <v>2025</v>
      </c>
    </row>
    <row r="1156" spans="1:4" x14ac:dyDescent="0.25">
      <c r="A1156" s="142">
        <v>20132453</v>
      </c>
      <c r="B1156" s="143" t="s">
        <v>378</v>
      </c>
      <c r="C1156" s="144" t="s">
        <v>379</v>
      </c>
      <c r="D1156" s="144">
        <v>2025</v>
      </c>
    </row>
    <row r="1157" spans="1:4" x14ac:dyDescent="0.25">
      <c r="A1157" s="142">
        <v>20132455</v>
      </c>
      <c r="B1157" s="143" t="s">
        <v>378</v>
      </c>
      <c r="C1157" s="144" t="s">
        <v>380</v>
      </c>
      <c r="D1157" s="144">
        <v>2025</v>
      </c>
    </row>
    <row r="1158" spans="1:4" x14ac:dyDescent="0.25">
      <c r="A1158" s="142">
        <v>20132462</v>
      </c>
      <c r="B1158" s="143" t="s">
        <v>35</v>
      </c>
      <c r="C1158" s="144" t="s">
        <v>381</v>
      </c>
      <c r="D1158" s="144">
        <v>2025</v>
      </c>
    </row>
    <row r="1159" spans="1:4" x14ac:dyDescent="0.25">
      <c r="A1159" s="142">
        <v>20132465</v>
      </c>
      <c r="B1159" s="143" t="s">
        <v>35</v>
      </c>
      <c r="C1159" s="144" t="s">
        <v>382</v>
      </c>
      <c r="D1159" s="144">
        <v>2025</v>
      </c>
    </row>
    <row r="1160" spans="1:4" ht="30" x14ac:dyDescent="0.25">
      <c r="A1160" s="142">
        <v>20132469</v>
      </c>
      <c r="B1160" s="143" t="s">
        <v>35</v>
      </c>
      <c r="C1160" s="144" t="s">
        <v>383</v>
      </c>
      <c r="D1160" s="144">
        <v>2025</v>
      </c>
    </row>
    <row r="1161" spans="1:4" x14ac:dyDescent="0.25">
      <c r="A1161" s="142">
        <v>20132473</v>
      </c>
      <c r="B1161" s="143" t="s">
        <v>384</v>
      </c>
      <c r="C1161" s="144" t="s">
        <v>10797</v>
      </c>
      <c r="D1161" s="144">
        <v>2025</v>
      </c>
    </row>
    <row r="1162" spans="1:4" x14ac:dyDescent="0.25">
      <c r="A1162" s="142">
        <v>20132475</v>
      </c>
      <c r="B1162" s="143" t="s">
        <v>385</v>
      </c>
      <c r="C1162" s="144" t="s">
        <v>386</v>
      </c>
      <c r="D1162" s="144">
        <v>2025</v>
      </c>
    </row>
    <row r="1163" spans="1:4" x14ac:dyDescent="0.25">
      <c r="A1163" s="142">
        <v>20132477</v>
      </c>
      <c r="B1163" s="143" t="s">
        <v>387</v>
      </c>
      <c r="C1163" s="144" t="s">
        <v>388</v>
      </c>
      <c r="D1163" s="144">
        <v>2025</v>
      </c>
    </row>
    <row r="1164" spans="1:4" x14ac:dyDescent="0.25">
      <c r="A1164" s="142">
        <v>20132500</v>
      </c>
      <c r="B1164" s="143" t="s">
        <v>35</v>
      </c>
      <c r="C1164" s="144" t="s">
        <v>10798</v>
      </c>
      <c r="D1164" s="144">
        <v>2025</v>
      </c>
    </row>
    <row r="1165" spans="1:4" x14ac:dyDescent="0.25">
      <c r="A1165" s="142">
        <v>20132610</v>
      </c>
      <c r="B1165" s="146" t="s">
        <v>389</v>
      </c>
      <c r="C1165" s="144" t="s">
        <v>390</v>
      </c>
      <c r="D1165" s="144">
        <v>2025</v>
      </c>
    </row>
    <row r="1166" spans="1:4" x14ac:dyDescent="0.25">
      <c r="A1166" s="142">
        <v>20132611</v>
      </c>
      <c r="B1166" s="146" t="s">
        <v>389</v>
      </c>
      <c r="C1166" s="144" t="s">
        <v>391</v>
      </c>
      <c r="D1166" s="144">
        <v>2025</v>
      </c>
    </row>
    <row r="1167" spans="1:4" x14ac:dyDescent="0.25">
      <c r="A1167" s="144">
        <v>20132620</v>
      </c>
      <c r="B1167" s="143" t="s">
        <v>392</v>
      </c>
      <c r="C1167" s="144" t="s">
        <v>393</v>
      </c>
      <c r="D1167" s="144">
        <v>2025</v>
      </c>
    </row>
    <row r="1168" spans="1:4" x14ac:dyDescent="0.25">
      <c r="A1168" s="142">
        <v>20132630</v>
      </c>
      <c r="B1168" s="143" t="s">
        <v>35</v>
      </c>
      <c r="C1168" s="144" t="s">
        <v>394</v>
      </c>
      <c r="D1168" s="144">
        <v>2025</v>
      </c>
    </row>
    <row r="1169" spans="1:4" x14ac:dyDescent="0.25">
      <c r="A1169" s="142">
        <v>20132640</v>
      </c>
      <c r="B1169" s="143" t="s">
        <v>35</v>
      </c>
      <c r="C1169" s="144" t="s">
        <v>395</v>
      </c>
      <c r="D1169" s="144">
        <v>2025</v>
      </c>
    </row>
    <row r="1170" spans="1:4" x14ac:dyDescent="0.25">
      <c r="A1170" s="142">
        <v>20132650</v>
      </c>
      <c r="B1170" s="143" t="s">
        <v>35</v>
      </c>
      <c r="C1170" s="144" t="s">
        <v>396</v>
      </c>
      <c r="D1170" s="144">
        <v>2025</v>
      </c>
    </row>
    <row r="1171" spans="1:4" x14ac:dyDescent="0.25">
      <c r="A1171" s="142">
        <v>20132660</v>
      </c>
      <c r="B1171" s="143" t="s">
        <v>397</v>
      </c>
      <c r="C1171" s="144" t="s">
        <v>398</v>
      </c>
      <c r="D1171" s="144">
        <v>2025</v>
      </c>
    </row>
    <row r="1172" spans="1:4" x14ac:dyDescent="0.25">
      <c r="A1172" s="142">
        <v>20132670</v>
      </c>
      <c r="B1172" s="143" t="s">
        <v>35</v>
      </c>
      <c r="C1172" s="144" t="s">
        <v>399</v>
      </c>
      <c r="D1172" s="144">
        <v>2025</v>
      </c>
    </row>
    <row r="1173" spans="1:4" ht="45" x14ac:dyDescent="0.25">
      <c r="A1173" s="142">
        <v>20133115</v>
      </c>
      <c r="B1173" s="143" t="s">
        <v>400</v>
      </c>
      <c r="C1173" s="144" t="s">
        <v>10799</v>
      </c>
      <c r="D1173" s="144">
        <v>2025</v>
      </c>
    </row>
    <row r="1174" spans="1:4" ht="45" x14ac:dyDescent="0.25">
      <c r="A1174" s="142">
        <v>20133119</v>
      </c>
      <c r="B1174" s="143" t="s">
        <v>400</v>
      </c>
      <c r="C1174" s="144" t="s">
        <v>10800</v>
      </c>
      <c r="D1174" s="144">
        <v>2025</v>
      </c>
    </row>
    <row r="1175" spans="1:4" x14ac:dyDescent="0.25">
      <c r="A1175" s="142">
        <v>20133131</v>
      </c>
      <c r="B1175" s="143" t="s">
        <v>35</v>
      </c>
      <c r="C1175" s="144" t="s">
        <v>401</v>
      </c>
      <c r="D1175" s="144">
        <v>2025</v>
      </c>
    </row>
    <row r="1176" spans="1:4" x14ac:dyDescent="0.25">
      <c r="A1176" s="142">
        <v>20133132</v>
      </c>
      <c r="B1176" s="143" t="s">
        <v>35</v>
      </c>
      <c r="C1176" s="144" t="s">
        <v>402</v>
      </c>
      <c r="D1176" s="144">
        <v>2025</v>
      </c>
    </row>
    <row r="1177" spans="1:4" x14ac:dyDescent="0.25">
      <c r="A1177" s="142">
        <v>20133133</v>
      </c>
      <c r="B1177" s="143" t="s">
        <v>35</v>
      </c>
      <c r="C1177" s="144" t="s">
        <v>403</v>
      </c>
      <c r="D1177" s="144">
        <v>2025</v>
      </c>
    </row>
    <row r="1178" spans="1:4" x14ac:dyDescent="0.25">
      <c r="A1178" s="142">
        <v>20133134</v>
      </c>
      <c r="B1178" s="143" t="s">
        <v>35</v>
      </c>
      <c r="C1178" s="144" t="s">
        <v>404</v>
      </c>
      <c r="D1178" s="144">
        <v>2025</v>
      </c>
    </row>
    <row r="1179" spans="1:4" x14ac:dyDescent="0.25">
      <c r="A1179" s="142">
        <v>20133135</v>
      </c>
      <c r="B1179" s="143" t="s">
        <v>35</v>
      </c>
      <c r="C1179" s="144" t="s">
        <v>405</v>
      </c>
      <c r="D1179" s="144">
        <v>2025</v>
      </c>
    </row>
    <row r="1180" spans="1:4" ht="30" x14ac:dyDescent="0.25">
      <c r="A1180" s="142">
        <v>20133138</v>
      </c>
      <c r="B1180" s="143" t="s">
        <v>35</v>
      </c>
      <c r="C1180" s="144" t="s">
        <v>10801</v>
      </c>
      <c r="D1180" s="144">
        <v>2025</v>
      </c>
    </row>
    <row r="1181" spans="1:4" x14ac:dyDescent="0.25">
      <c r="A1181" s="142">
        <v>20133150</v>
      </c>
      <c r="B1181" s="143" t="s">
        <v>35</v>
      </c>
      <c r="C1181" s="144" t="s">
        <v>406</v>
      </c>
      <c r="D1181" s="144">
        <v>2025</v>
      </c>
    </row>
    <row r="1182" spans="1:4" x14ac:dyDescent="0.25">
      <c r="A1182" s="142">
        <v>20133172</v>
      </c>
      <c r="B1182" s="143" t="s">
        <v>35</v>
      </c>
      <c r="C1182" s="144" t="s">
        <v>407</v>
      </c>
      <c r="D1182" s="144">
        <v>2025</v>
      </c>
    </row>
    <row r="1183" spans="1:4" x14ac:dyDescent="0.25">
      <c r="A1183" s="142">
        <v>20133173</v>
      </c>
      <c r="B1183" s="143" t="s">
        <v>35</v>
      </c>
      <c r="C1183" s="144" t="s">
        <v>10802</v>
      </c>
      <c r="D1183" s="144">
        <v>2025</v>
      </c>
    </row>
    <row r="1184" spans="1:4" x14ac:dyDescent="0.25">
      <c r="A1184" s="142">
        <v>20133179</v>
      </c>
      <c r="B1184" s="143" t="s">
        <v>35</v>
      </c>
      <c r="C1184" s="144" t="s">
        <v>408</v>
      </c>
      <c r="D1184" s="144">
        <v>2025</v>
      </c>
    </row>
    <row r="1185" spans="1:4" ht="30" x14ac:dyDescent="0.25">
      <c r="A1185" s="142">
        <v>20133230</v>
      </c>
      <c r="B1185" s="143" t="s">
        <v>35</v>
      </c>
      <c r="C1185" s="144" t="s">
        <v>10803</v>
      </c>
      <c r="D1185" s="144">
        <v>2025</v>
      </c>
    </row>
    <row r="1186" spans="1:4" x14ac:dyDescent="0.25">
      <c r="A1186" s="142">
        <v>20133251</v>
      </c>
      <c r="B1186" s="143" t="s">
        <v>35</v>
      </c>
      <c r="C1186" s="144" t="s">
        <v>409</v>
      </c>
      <c r="D1186" s="144">
        <v>2025</v>
      </c>
    </row>
    <row r="1187" spans="1:4" ht="30" x14ac:dyDescent="0.25">
      <c r="A1187" s="142">
        <v>20133259</v>
      </c>
      <c r="B1187" s="143" t="s">
        <v>35</v>
      </c>
      <c r="C1187" s="144" t="s">
        <v>10804</v>
      </c>
      <c r="D1187" s="144">
        <v>2025</v>
      </c>
    </row>
    <row r="1188" spans="1:4" x14ac:dyDescent="0.25">
      <c r="A1188" s="142">
        <v>20134111</v>
      </c>
      <c r="B1188" s="143" t="s">
        <v>35</v>
      </c>
      <c r="C1188" s="144" t="s">
        <v>410</v>
      </c>
      <c r="D1188" s="144">
        <v>2025</v>
      </c>
    </row>
    <row r="1189" spans="1:4" ht="30" x14ac:dyDescent="0.25">
      <c r="A1189" s="142">
        <v>20134120</v>
      </c>
      <c r="B1189" s="143" t="s">
        <v>35</v>
      </c>
      <c r="C1189" s="144" t="s">
        <v>411</v>
      </c>
      <c r="D1189" s="144">
        <v>2025</v>
      </c>
    </row>
    <row r="1190" spans="1:4" x14ac:dyDescent="0.25">
      <c r="A1190" s="142">
        <v>20134133</v>
      </c>
      <c r="B1190" s="143" t="s">
        <v>35</v>
      </c>
      <c r="C1190" s="144" t="s">
        <v>412</v>
      </c>
      <c r="D1190" s="144">
        <v>2025</v>
      </c>
    </row>
    <row r="1191" spans="1:4" x14ac:dyDescent="0.25">
      <c r="A1191" s="142">
        <v>20134135</v>
      </c>
      <c r="B1191" s="143" t="s">
        <v>35</v>
      </c>
      <c r="C1191" s="144" t="s">
        <v>413</v>
      </c>
      <c r="D1191" s="144">
        <v>2025</v>
      </c>
    </row>
    <row r="1192" spans="1:4" x14ac:dyDescent="0.25">
      <c r="A1192" s="142">
        <v>20134150</v>
      </c>
      <c r="B1192" s="143" t="s">
        <v>35</v>
      </c>
      <c r="C1192" s="144" t="s">
        <v>414</v>
      </c>
      <c r="D1192" s="144">
        <v>2025</v>
      </c>
    </row>
    <row r="1193" spans="1:4" x14ac:dyDescent="0.25">
      <c r="A1193" s="142">
        <v>20134155</v>
      </c>
      <c r="B1193" s="143" t="s">
        <v>35</v>
      </c>
      <c r="C1193" s="144" t="s">
        <v>415</v>
      </c>
      <c r="D1193" s="144">
        <v>2025</v>
      </c>
    </row>
    <row r="1194" spans="1:4" x14ac:dyDescent="0.25">
      <c r="A1194" s="142">
        <v>20134160</v>
      </c>
      <c r="B1194" s="143" t="s">
        <v>35</v>
      </c>
      <c r="C1194" s="144" t="s">
        <v>416</v>
      </c>
      <c r="D1194" s="144">
        <v>2025</v>
      </c>
    </row>
    <row r="1195" spans="1:4" x14ac:dyDescent="0.25">
      <c r="A1195" s="142">
        <v>20134161</v>
      </c>
      <c r="B1195" s="143" t="s">
        <v>35</v>
      </c>
      <c r="C1195" s="144" t="s">
        <v>417</v>
      </c>
      <c r="D1195" s="144">
        <v>2025</v>
      </c>
    </row>
    <row r="1196" spans="1:4" x14ac:dyDescent="0.25">
      <c r="A1196" s="142">
        <v>20134162</v>
      </c>
      <c r="B1196" s="143" t="s">
        <v>35</v>
      </c>
      <c r="C1196" s="144" t="s">
        <v>10805</v>
      </c>
      <c r="D1196" s="144">
        <v>2025</v>
      </c>
    </row>
    <row r="1197" spans="1:4" ht="30" x14ac:dyDescent="0.25">
      <c r="A1197" s="142">
        <v>20134165</v>
      </c>
      <c r="B1197" s="143" t="s">
        <v>35</v>
      </c>
      <c r="C1197" s="144" t="s">
        <v>10806</v>
      </c>
      <c r="D1197" s="144">
        <v>2025</v>
      </c>
    </row>
    <row r="1198" spans="1:4" x14ac:dyDescent="0.25">
      <c r="A1198" s="142">
        <v>20134173</v>
      </c>
      <c r="B1198" s="143" t="s">
        <v>35</v>
      </c>
      <c r="C1198" s="144" t="s">
        <v>418</v>
      </c>
      <c r="D1198" s="144">
        <v>2025</v>
      </c>
    </row>
    <row r="1199" spans="1:4" x14ac:dyDescent="0.25">
      <c r="A1199" s="142">
        <v>20134175</v>
      </c>
      <c r="B1199" s="143" t="s">
        <v>35</v>
      </c>
      <c r="C1199" s="144" t="s">
        <v>419</v>
      </c>
      <c r="D1199" s="144">
        <v>2025</v>
      </c>
    </row>
    <row r="1200" spans="1:4" ht="30" x14ac:dyDescent="0.25">
      <c r="A1200" s="142">
        <v>20134212</v>
      </c>
      <c r="B1200" s="143" t="s">
        <v>420</v>
      </c>
      <c r="C1200" s="144" t="s">
        <v>10807</v>
      </c>
      <c r="D1200" s="144">
        <v>2025</v>
      </c>
    </row>
    <row r="1201" spans="1:4" x14ac:dyDescent="0.25">
      <c r="A1201" s="142">
        <v>20134213</v>
      </c>
      <c r="B1201" s="143" t="s">
        <v>420</v>
      </c>
      <c r="C1201" s="144" t="s">
        <v>10808</v>
      </c>
      <c r="D1201" s="144">
        <v>2025</v>
      </c>
    </row>
    <row r="1202" spans="1:4" x14ac:dyDescent="0.25">
      <c r="A1202" s="142">
        <v>20134214</v>
      </c>
      <c r="B1202" s="143" t="s">
        <v>420</v>
      </c>
      <c r="C1202" s="144" t="s">
        <v>10809</v>
      </c>
      <c r="D1202" s="144">
        <v>2025</v>
      </c>
    </row>
    <row r="1203" spans="1:4" x14ac:dyDescent="0.25">
      <c r="A1203" s="142">
        <v>20134215</v>
      </c>
      <c r="B1203" s="143" t="s">
        <v>420</v>
      </c>
      <c r="C1203" s="144" t="s">
        <v>421</v>
      </c>
      <c r="D1203" s="144">
        <v>2025</v>
      </c>
    </row>
    <row r="1204" spans="1:4" x14ac:dyDescent="0.25">
      <c r="A1204" s="142">
        <v>20134220</v>
      </c>
      <c r="B1204" s="143" t="s">
        <v>35</v>
      </c>
      <c r="C1204" s="144" t="s">
        <v>10810</v>
      </c>
      <c r="D1204" s="144">
        <v>2025</v>
      </c>
    </row>
    <row r="1205" spans="1:4" x14ac:dyDescent="0.25">
      <c r="A1205" s="142">
        <v>20134230</v>
      </c>
      <c r="B1205" s="143" t="s">
        <v>378</v>
      </c>
      <c r="C1205" s="144" t="s">
        <v>422</v>
      </c>
      <c r="D1205" s="144">
        <v>2025</v>
      </c>
    </row>
    <row r="1206" spans="1:4" x14ac:dyDescent="0.25">
      <c r="A1206" s="142">
        <v>20134240</v>
      </c>
      <c r="B1206" s="143" t="s">
        <v>378</v>
      </c>
      <c r="C1206" s="144" t="s">
        <v>423</v>
      </c>
      <c r="D1206" s="144">
        <v>2025</v>
      </c>
    </row>
    <row r="1207" spans="1:4" x14ac:dyDescent="0.25">
      <c r="A1207" s="142">
        <v>20134270</v>
      </c>
      <c r="B1207" s="143" t="s">
        <v>378</v>
      </c>
      <c r="C1207" s="144" t="s">
        <v>424</v>
      </c>
      <c r="D1207" s="144">
        <v>2025</v>
      </c>
    </row>
    <row r="1208" spans="1:4" x14ac:dyDescent="0.25">
      <c r="A1208" s="142">
        <v>20134281</v>
      </c>
      <c r="B1208" s="143" t="s">
        <v>35</v>
      </c>
      <c r="C1208" s="144" t="s">
        <v>10811</v>
      </c>
      <c r="D1208" s="144">
        <v>2025</v>
      </c>
    </row>
    <row r="1209" spans="1:4" ht="30" x14ac:dyDescent="0.25">
      <c r="A1209" s="142">
        <v>20134289</v>
      </c>
      <c r="B1209" s="143" t="s">
        <v>35</v>
      </c>
      <c r="C1209" s="144" t="s">
        <v>10812</v>
      </c>
      <c r="D1209" s="144">
        <v>2025</v>
      </c>
    </row>
    <row r="1210" spans="1:4" x14ac:dyDescent="0.25">
      <c r="A1210" s="142">
        <v>20134310</v>
      </c>
      <c r="B1210" s="143" t="s">
        <v>425</v>
      </c>
      <c r="C1210" s="144" t="s">
        <v>426</v>
      </c>
      <c r="D1210" s="144">
        <v>2025</v>
      </c>
    </row>
    <row r="1211" spans="1:4" x14ac:dyDescent="0.25">
      <c r="A1211" s="142">
        <v>20134320</v>
      </c>
      <c r="B1211" s="143" t="s">
        <v>35</v>
      </c>
      <c r="C1211" s="144" t="s">
        <v>427</v>
      </c>
      <c r="D1211" s="144">
        <v>2025</v>
      </c>
    </row>
    <row r="1212" spans="1:4" x14ac:dyDescent="0.25">
      <c r="A1212" s="142">
        <v>20134340</v>
      </c>
      <c r="B1212" s="143" t="s">
        <v>35</v>
      </c>
      <c r="C1212" s="144" t="s">
        <v>428</v>
      </c>
      <c r="D1212" s="144">
        <v>2025</v>
      </c>
    </row>
    <row r="1213" spans="1:4" ht="30" x14ac:dyDescent="0.25">
      <c r="A1213" s="142">
        <v>20134351</v>
      </c>
      <c r="B1213" s="143" t="s">
        <v>35</v>
      </c>
      <c r="C1213" s="144" t="s">
        <v>10813</v>
      </c>
      <c r="D1213" s="144">
        <v>2025</v>
      </c>
    </row>
    <row r="1214" spans="1:4" x14ac:dyDescent="0.25">
      <c r="A1214" s="142">
        <v>20134352</v>
      </c>
      <c r="B1214" s="143" t="s">
        <v>35</v>
      </c>
      <c r="C1214" s="144" t="s">
        <v>10814</v>
      </c>
      <c r="D1214" s="144">
        <v>2025</v>
      </c>
    </row>
    <row r="1215" spans="1:4" x14ac:dyDescent="0.25">
      <c r="A1215" s="142">
        <v>20134396</v>
      </c>
      <c r="B1215" s="143" t="s">
        <v>35</v>
      </c>
      <c r="C1215" s="144" t="s">
        <v>429</v>
      </c>
      <c r="D1215" s="144">
        <v>2025</v>
      </c>
    </row>
    <row r="1216" spans="1:4" x14ac:dyDescent="0.25">
      <c r="A1216" s="142">
        <v>20134399</v>
      </c>
      <c r="B1216" s="143" t="s">
        <v>35</v>
      </c>
      <c r="C1216" s="144" t="s">
        <v>430</v>
      </c>
      <c r="D1216" s="144">
        <v>2025</v>
      </c>
    </row>
    <row r="1217" spans="1:4" x14ac:dyDescent="0.25">
      <c r="A1217" s="142">
        <v>20135115</v>
      </c>
      <c r="B1217" s="143" t="s">
        <v>35</v>
      </c>
      <c r="C1217" s="144" t="s">
        <v>10815</v>
      </c>
      <c r="D1217" s="144">
        <v>2025</v>
      </c>
    </row>
    <row r="1218" spans="1:4" x14ac:dyDescent="0.25">
      <c r="A1218" s="142">
        <v>20135120</v>
      </c>
      <c r="B1218" s="143" t="s">
        <v>35</v>
      </c>
      <c r="C1218" s="144" t="s">
        <v>431</v>
      </c>
      <c r="D1218" s="144">
        <v>2025</v>
      </c>
    </row>
    <row r="1219" spans="1:4" x14ac:dyDescent="0.25">
      <c r="A1219" s="142">
        <v>20135125</v>
      </c>
      <c r="B1219" s="143" t="s">
        <v>35</v>
      </c>
      <c r="C1219" s="144" t="s">
        <v>432</v>
      </c>
      <c r="D1219" s="144">
        <v>2025</v>
      </c>
    </row>
    <row r="1220" spans="1:4" x14ac:dyDescent="0.25">
      <c r="A1220" s="142">
        <v>20135178</v>
      </c>
      <c r="B1220" s="143" t="s">
        <v>35</v>
      </c>
      <c r="C1220" s="144" t="s">
        <v>10816</v>
      </c>
      <c r="D1220" s="144">
        <v>2025</v>
      </c>
    </row>
    <row r="1221" spans="1:4" x14ac:dyDescent="0.25">
      <c r="A1221" s="142">
        <v>20135180</v>
      </c>
      <c r="B1221" s="143" t="s">
        <v>35</v>
      </c>
      <c r="C1221" s="144" t="s">
        <v>433</v>
      </c>
      <c r="D1221" s="144">
        <v>2025</v>
      </c>
    </row>
    <row r="1222" spans="1:4" ht="30" x14ac:dyDescent="0.25">
      <c r="A1222" s="142">
        <v>20135181</v>
      </c>
      <c r="B1222" s="143" t="s">
        <v>35</v>
      </c>
      <c r="C1222" s="144" t="s">
        <v>10817</v>
      </c>
      <c r="D1222" s="144">
        <v>2025</v>
      </c>
    </row>
    <row r="1223" spans="1:4" x14ac:dyDescent="0.25">
      <c r="A1223" s="142">
        <v>20135183</v>
      </c>
      <c r="B1223" s="143" t="s">
        <v>35</v>
      </c>
      <c r="C1223" s="144" t="s">
        <v>434</v>
      </c>
      <c r="D1223" s="144">
        <v>2025</v>
      </c>
    </row>
    <row r="1224" spans="1:4" ht="30" x14ac:dyDescent="0.25">
      <c r="A1224" s="142">
        <v>20135185</v>
      </c>
      <c r="B1224" s="143" t="s">
        <v>35</v>
      </c>
      <c r="C1224" s="144" t="s">
        <v>10818</v>
      </c>
      <c r="D1224" s="144">
        <v>2025</v>
      </c>
    </row>
    <row r="1225" spans="1:4" x14ac:dyDescent="0.25">
      <c r="A1225" s="142">
        <v>20135250</v>
      </c>
      <c r="B1225" s="143" t="s">
        <v>35</v>
      </c>
      <c r="C1225" s="144" t="s">
        <v>12826</v>
      </c>
      <c r="D1225" s="144">
        <v>2025</v>
      </c>
    </row>
    <row r="1226" spans="1:4" ht="30" x14ac:dyDescent="0.25">
      <c r="A1226" s="142">
        <v>20135270</v>
      </c>
      <c r="B1226" s="143" t="s">
        <v>111</v>
      </c>
      <c r="C1226" s="144" t="s">
        <v>435</v>
      </c>
      <c r="D1226" s="144">
        <v>2025</v>
      </c>
    </row>
    <row r="1227" spans="1:4" ht="30" x14ac:dyDescent="0.25">
      <c r="A1227" s="142">
        <v>20135275</v>
      </c>
      <c r="B1227" s="143" t="s">
        <v>111</v>
      </c>
      <c r="C1227" s="144" t="s">
        <v>436</v>
      </c>
      <c r="D1227" s="144">
        <v>2025</v>
      </c>
    </row>
    <row r="1228" spans="1:4" x14ac:dyDescent="0.25">
      <c r="A1228" s="142">
        <v>20135291</v>
      </c>
      <c r="B1228" s="143" t="s">
        <v>35</v>
      </c>
      <c r="C1228" s="144" t="s">
        <v>10819</v>
      </c>
      <c r="D1228" s="144">
        <v>2025</v>
      </c>
    </row>
    <row r="1229" spans="1:4" ht="60" x14ac:dyDescent="0.25">
      <c r="A1229" s="142">
        <v>20135292</v>
      </c>
      <c r="B1229" s="143" t="s">
        <v>35</v>
      </c>
      <c r="C1229" s="144" t="s">
        <v>12827</v>
      </c>
      <c r="D1229" s="144">
        <v>2025</v>
      </c>
    </row>
    <row r="1230" spans="1:4" ht="30" x14ac:dyDescent="0.25">
      <c r="A1230" s="142">
        <v>20136100</v>
      </c>
      <c r="B1230" s="143" t="s">
        <v>35</v>
      </c>
      <c r="C1230" s="144" t="s">
        <v>10820</v>
      </c>
      <c r="D1230" s="144">
        <v>2025</v>
      </c>
    </row>
    <row r="1231" spans="1:4" x14ac:dyDescent="0.25">
      <c r="A1231" s="142">
        <v>20136220</v>
      </c>
      <c r="B1231" s="143" t="s">
        <v>35</v>
      </c>
      <c r="C1231" s="144" t="s">
        <v>437</v>
      </c>
      <c r="D1231" s="144">
        <v>2025</v>
      </c>
    </row>
    <row r="1232" spans="1:4" x14ac:dyDescent="0.25">
      <c r="A1232" s="142">
        <v>20136230</v>
      </c>
      <c r="B1232" s="143" t="s">
        <v>438</v>
      </c>
      <c r="C1232" s="144" t="s">
        <v>439</v>
      </c>
      <c r="D1232" s="144">
        <v>2025</v>
      </c>
    </row>
    <row r="1233" spans="1:4" x14ac:dyDescent="0.25">
      <c r="A1233" s="142">
        <v>20136240</v>
      </c>
      <c r="B1233" s="143" t="s">
        <v>385</v>
      </c>
      <c r="C1233" s="144" t="s">
        <v>440</v>
      </c>
      <c r="D1233" s="144">
        <v>2025</v>
      </c>
    </row>
    <row r="1234" spans="1:4" x14ac:dyDescent="0.25">
      <c r="A1234" s="142">
        <v>20136270</v>
      </c>
      <c r="B1234" s="143" t="s">
        <v>35</v>
      </c>
      <c r="C1234" s="144" t="s">
        <v>441</v>
      </c>
      <c r="D1234" s="144">
        <v>2025</v>
      </c>
    </row>
    <row r="1235" spans="1:4" ht="30" x14ac:dyDescent="0.25">
      <c r="A1235" s="142">
        <v>20136280</v>
      </c>
      <c r="B1235" s="143" t="s">
        <v>35</v>
      </c>
      <c r="C1235" s="144" t="s">
        <v>10821</v>
      </c>
      <c r="D1235" s="144">
        <v>2025</v>
      </c>
    </row>
    <row r="1236" spans="1:4" x14ac:dyDescent="0.25">
      <c r="A1236" s="142">
        <v>20136300</v>
      </c>
      <c r="B1236" s="143" t="s">
        <v>442</v>
      </c>
      <c r="C1236" s="144" t="s">
        <v>443</v>
      </c>
      <c r="D1236" s="144">
        <v>2025</v>
      </c>
    </row>
    <row r="1237" spans="1:4" x14ac:dyDescent="0.25">
      <c r="A1237" s="142">
        <v>20136410</v>
      </c>
      <c r="B1237" s="143" t="s">
        <v>35</v>
      </c>
      <c r="C1237" s="144" t="s">
        <v>444</v>
      </c>
      <c r="D1237" s="144">
        <v>2025</v>
      </c>
    </row>
    <row r="1238" spans="1:4" x14ac:dyDescent="0.25">
      <c r="A1238" s="142">
        <v>20136420</v>
      </c>
      <c r="B1238" s="143" t="s">
        <v>35</v>
      </c>
      <c r="C1238" s="144" t="s">
        <v>445</v>
      </c>
      <c r="D1238" s="144">
        <v>2025</v>
      </c>
    </row>
    <row r="1239" spans="1:4" x14ac:dyDescent="0.25">
      <c r="A1239" s="142">
        <v>20136430</v>
      </c>
      <c r="B1239" s="143" t="s">
        <v>35</v>
      </c>
      <c r="C1239" s="144" t="s">
        <v>446</v>
      </c>
      <c r="D1239" s="144">
        <v>2025</v>
      </c>
    </row>
    <row r="1240" spans="1:4" ht="30" x14ac:dyDescent="0.25">
      <c r="A1240" s="142">
        <v>20136451</v>
      </c>
      <c r="B1240" s="143" t="s">
        <v>35</v>
      </c>
      <c r="C1240" s="144" t="s">
        <v>10822</v>
      </c>
      <c r="D1240" s="144">
        <v>2025</v>
      </c>
    </row>
    <row r="1241" spans="1:4" ht="45" x14ac:dyDescent="0.25">
      <c r="A1241" s="142">
        <v>20136481</v>
      </c>
      <c r="B1241" s="143" t="s">
        <v>35</v>
      </c>
      <c r="C1241" s="144" t="s">
        <v>10823</v>
      </c>
      <c r="D1241" s="144">
        <v>2025</v>
      </c>
    </row>
    <row r="1242" spans="1:4" ht="45" x14ac:dyDescent="0.25">
      <c r="A1242" s="142">
        <v>20136482</v>
      </c>
      <c r="B1242" s="143" t="s">
        <v>35</v>
      </c>
      <c r="C1242" s="144" t="s">
        <v>10824</v>
      </c>
      <c r="D1242" s="144">
        <v>2025</v>
      </c>
    </row>
    <row r="1243" spans="1:4" ht="45" x14ac:dyDescent="0.25">
      <c r="A1243" s="142">
        <v>20136483</v>
      </c>
      <c r="B1243" s="143" t="s">
        <v>35</v>
      </c>
      <c r="C1243" s="144" t="s">
        <v>10825</v>
      </c>
      <c r="D1243" s="144">
        <v>2025</v>
      </c>
    </row>
    <row r="1244" spans="1:4" x14ac:dyDescent="0.25">
      <c r="A1244" s="142">
        <v>20136490</v>
      </c>
      <c r="B1244" s="143" t="s">
        <v>35</v>
      </c>
      <c r="C1244" s="144" t="s">
        <v>10826</v>
      </c>
      <c r="D1244" s="144">
        <v>2025</v>
      </c>
    </row>
    <row r="1245" spans="1:4" x14ac:dyDescent="0.25">
      <c r="A1245" s="142">
        <v>20136510</v>
      </c>
      <c r="B1245" s="143" t="s">
        <v>35</v>
      </c>
      <c r="C1245" s="144" t="s">
        <v>10827</v>
      </c>
      <c r="D1245" s="144">
        <v>2025</v>
      </c>
    </row>
    <row r="1246" spans="1:4" ht="30" x14ac:dyDescent="0.25">
      <c r="A1246" s="142">
        <v>20136520</v>
      </c>
      <c r="B1246" s="143" t="s">
        <v>35</v>
      </c>
      <c r="C1246" s="144" t="s">
        <v>10828</v>
      </c>
      <c r="D1246" s="144">
        <v>2025</v>
      </c>
    </row>
    <row r="1247" spans="1:4" ht="30" x14ac:dyDescent="0.25">
      <c r="A1247" s="142">
        <v>20136550</v>
      </c>
      <c r="B1247" s="143" t="s">
        <v>35</v>
      </c>
      <c r="C1247" s="144" t="s">
        <v>10829</v>
      </c>
      <c r="D1247" s="144">
        <v>2025</v>
      </c>
    </row>
    <row r="1248" spans="1:4" x14ac:dyDescent="0.25">
      <c r="A1248" s="142">
        <v>20136580</v>
      </c>
      <c r="B1248" s="143" t="s">
        <v>35</v>
      </c>
      <c r="C1248" s="144" t="s">
        <v>10830</v>
      </c>
      <c r="D1248" s="144">
        <v>2025</v>
      </c>
    </row>
    <row r="1249" spans="1:4" ht="30" x14ac:dyDescent="0.25">
      <c r="A1249" s="142">
        <v>20136585</v>
      </c>
      <c r="B1249" s="143" t="s">
        <v>35</v>
      </c>
      <c r="C1249" s="144" t="s">
        <v>10831</v>
      </c>
      <c r="D1249" s="144">
        <v>2025</v>
      </c>
    </row>
    <row r="1250" spans="1:4" x14ac:dyDescent="0.25">
      <c r="A1250" s="142">
        <v>20136600</v>
      </c>
      <c r="B1250" s="143" t="s">
        <v>35</v>
      </c>
      <c r="C1250" s="144" t="s">
        <v>10832</v>
      </c>
      <c r="D1250" s="144">
        <v>2025</v>
      </c>
    </row>
    <row r="1251" spans="1:4" x14ac:dyDescent="0.25">
      <c r="A1251" s="142">
        <v>20136700</v>
      </c>
      <c r="B1251" s="143" t="s">
        <v>35</v>
      </c>
      <c r="C1251" s="144" t="s">
        <v>447</v>
      </c>
      <c r="D1251" s="144">
        <v>2025</v>
      </c>
    </row>
    <row r="1252" spans="1:4" ht="30" x14ac:dyDescent="0.25">
      <c r="A1252" s="142">
        <v>20136800</v>
      </c>
      <c r="B1252" s="143" t="s">
        <v>448</v>
      </c>
      <c r="C1252" s="144" t="s">
        <v>449</v>
      </c>
      <c r="D1252" s="144">
        <v>2025</v>
      </c>
    </row>
    <row r="1253" spans="1:4" x14ac:dyDescent="0.25">
      <c r="A1253" s="142">
        <v>20141120</v>
      </c>
      <c r="B1253" s="143" t="s">
        <v>35</v>
      </c>
      <c r="C1253" s="144" t="s">
        <v>10833</v>
      </c>
      <c r="D1253" s="144">
        <v>2025</v>
      </c>
    </row>
    <row r="1254" spans="1:4" x14ac:dyDescent="0.25">
      <c r="A1254" s="142">
        <v>20141130</v>
      </c>
      <c r="B1254" s="143" t="s">
        <v>35</v>
      </c>
      <c r="C1254" s="144" t="s">
        <v>450</v>
      </c>
      <c r="D1254" s="144">
        <v>2025</v>
      </c>
    </row>
    <row r="1255" spans="1:4" x14ac:dyDescent="0.25">
      <c r="A1255" s="142">
        <v>20141140</v>
      </c>
      <c r="B1255" s="143" t="s">
        <v>35</v>
      </c>
      <c r="C1255" s="144" t="s">
        <v>451</v>
      </c>
      <c r="D1255" s="144">
        <v>2025</v>
      </c>
    </row>
    <row r="1256" spans="1:4" x14ac:dyDescent="0.25">
      <c r="A1256" s="142">
        <v>20141150</v>
      </c>
      <c r="B1256" s="143" t="s">
        <v>35</v>
      </c>
      <c r="C1256" s="144" t="s">
        <v>452</v>
      </c>
      <c r="D1256" s="144">
        <v>2025</v>
      </c>
    </row>
    <row r="1257" spans="1:4" x14ac:dyDescent="0.25">
      <c r="A1257" s="142">
        <v>20141160</v>
      </c>
      <c r="B1257" s="143" t="s">
        <v>35</v>
      </c>
      <c r="C1257" s="144" t="s">
        <v>10834</v>
      </c>
      <c r="D1257" s="144">
        <v>2025</v>
      </c>
    </row>
    <row r="1258" spans="1:4" x14ac:dyDescent="0.25">
      <c r="A1258" s="142">
        <v>20141170</v>
      </c>
      <c r="B1258" s="143" t="s">
        <v>35</v>
      </c>
      <c r="C1258" s="144" t="s">
        <v>453</v>
      </c>
      <c r="D1258" s="144">
        <v>2025</v>
      </c>
    </row>
    <row r="1259" spans="1:4" x14ac:dyDescent="0.25">
      <c r="A1259" s="142">
        <v>20141181</v>
      </c>
      <c r="B1259" s="143" t="s">
        <v>35</v>
      </c>
      <c r="C1259" s="144" t="s">
        <v>454</v>
      </c>
      <c r="D1259" s="144">
        <v>2025</v>
      </c>
    </row>
    <row r="1260" spans="1:4" x14ac:dyDescent="0.25">
      <c r="A1260" s="142">
        <v>20141213</v>
      </c>
      <c r="B1260" s="143" t="s">
        <v>35</v>
      </c>
      <c r="C1260" s="144" t="s">
        <v>455</v>
      </c>
      <c r="D1260" s="144">
        <v>2025</v>
      </c>
    </row>
    <row r="1261" spans="1:4" x14ac:dyDescent="0.25">
      <c r="A1261" s="142">
        <v>20141215</v>
      </c>
      <c r="B1261" s="143" t="s">
        <v>35</v>
      </c>
      <c r="C1261" s="144" t="s">
        <v>10835</v>
      </c>
      <c r="D1261" s="144">
        <v>2025</v>
      </c>
    </row>
    <row r="1262" spans="1:4" x14ac:dyDescent="0.25">
      <c r="A1262" s="142">
        <v>20141223</v>
      </c>
      <c r="B1262" s="143" t="s">
        <v>35</v>
      </c>
      <c r="C1262" s="144" t="s">
        <v>456</v>
      </c>
      <c r="D1262" s="144">
        <v>2025</v>
      </c>
    </row>
    <row r="1263" spans="1:4" x14ac:dyDescent="0.25">
      <c r="A1263" s="142">
        <v>20141225</v>
      </c>
      <c r="B1263" s="143" t="s">
        <v>35</v>
      </c>
      <c r="C1263" s="144" t="s">
        <v>457</v>
      </c>
      <c r="D1263" s="144">
        <v>2025</v>
      </c>
    </row>
    <row r="1264" spans="1:4" x14ac:dyDescent="0.25">
      <c r="A1264" s="142">
        <v>20141240</v>
      </c>
      <c r="B1264" s="143" t="s">
        <v>35</v>
      </c>
      <c r="C1264" s="144" t="s">
        <v>10836</v>
      </c>
      <c r="D1264" s="144">
        <v>2025</v>
      </c>
    </row>
    <row r="1265" spans="1:4" x14ac:dyDescent="0.25">
      <c r="A1265" s="142">
        <v>20141250</v>
      </c>
      <c r="B1265" s="143" t="s">
        <v>35</v>
      </c>
      <c r="C1265" s="144" t="s">
        <v>458</v>
      </c>
      <c r="D1265" s="144">
        <v>2025</v>
      </c>
    </row>
    <row r="1266" spans="1:4" x14ac:dyDescent="0.25">
      <c r="A1266" s="142">
        <v>20141260</v>
      </c>
      <c r="B1266" s="143" t="s">
        <v>35</v>
      </c>
      <c r="C1266" s="144" t="s">
        <v>459</v>
      </c>
      <c r="D1266" s="144">
        <v>2025</v>
      </c>
    </row>
    <row r="1267" spans="1:4" x14ac:dyDescent="0.25">
      <c r="A1267" s="142">
        <v>20141270</v>
      </c>
      <c r="B1267" s="143" t="s">
        <v>35</v>
      </c>
      <c r="C1267" s="144" t="s">
        <v>460</v>
      </c>
      <c r="D1267" s="144">
        <v>2025</v>
      </c>
    </row>
    <row r="1268" spans="1:4" x14ac:dyDescent="0.25">
      <c r="A1268" s="142">
        <v>20141290</v>
      </c>
      <c r="B1268" s="143" t="s">
        <v>35</v>
      </c>
      <c r="C1268" s="144" t="s">
        <v>461</v>
      </c>
      <c r="D1268" s="144">
        <v>2025</v>
      </c>
    </row>
    <row r="1269" spans="1:4" x14ac:dyDescent="0.25">
      <c r="A1269" s="142">
        <v>20141313</v>
      </c>
      <c r="B1269" s="143" t="s">
        <v>35</v>
      </c>
      <c r="C1269" s="144" t="s">
        <v>462</v>
      </c>
      <c r="D1269" s="144">
        <v>2025</v>
      </c>
    </row>
    <row r="1270" spans="1:4" x14ac:dyDescent="0.25">
      <c r="A1270" s="142">
        <v>20141315</v>
      </c>
      <c r="B1270" s="143" t="s">
        <v>35</v>
      </c>
      <c r="C1270" s="144" t="s">
        <v>463</v>
      </c>
      <c r="D1270" s="144">
        <v>2025</v>
      </c>
    </row>
    <row r="1271" spans="1:4" x14ac:dyDescent="0.25">
      <c r="A1271" s="142">
        <v>20141323</v>
      </c>
      <c r="B1271" s="143" t="s">
        <v>35</v>
      </c>
      <c r="C1271" s="144" t="s">
        <v>464</v>
      </c>
      <c r="D1271" s="144">
        <v>2025</v>
      </c>
    </row>
    <row r="1272" spans="1:4" x14ac:dyDescent="0.25">
      <c r="A1272" s="142">
        <v>20141325</v>
      </c>
      <c r="B1272" s="143" t="s">
        <v>35</v>
      </c>
      <c r="C1272" s="144" t="s">
        <v>465</v>
      </c>
      <c r="D1272" s="144">
        <v>2025</v>
      </c>
    </row>
    <row r="1273" spans="1:4" x14ac:dyDescent="0.25">
      <c r="A1273" s="142">
        <v>20141353</v>
      </c>
      <c r="B1273" s="143" t="s">
        <v>35</v>
      </c>
      <c r="C1273" s="144" t="s">
        <v>10837</v>
      </c>
      <c r="D1273" s="144">
        <v>2025</v>
      </c>
    </row>
    <row r="1274" spans="1:4" x14ac:dyDescent="0.25">
      <c r="A1274" s="142">
        <v>20141357</v>
      </c>
      <c r="B1274" s="143" t="s">
        <v>35</v>
      </c>
      <c r="C1274" s="144" t="s">
        <v>466</v>
      </c>
      <c r="D1274" s="144">
        <v>2025</v>
      </c>
    </row>
    <row r="1275" spans="1:4" x14ac:dyDescent="0.25">
      <c r="A1275" s="142">
        <v>20141371</v>
      </c>
      <c r="B1275" s="143" t="s">
        <v>35</v>
      </c>
      <c r="C1275" s="144" t="s">
        <v>467</v>
      </c>
      <c r="D1275" s="144">
        <v>2025</v>
      </c>
    </row>
    <row r="1276" spans="1:4" x14ac:dyDescent="0.25">
      <c r="A1276" s="142">
        <v>20141374</v>
      </c>
      <c r="B1276" s="143" t="s">
        <v>35</v>
      </c>
      <c r="C1276" s="144" t="s">
        <v>468</v>
      </c>
      <c r="D1276" s="144">
        <v>2025</v>
      </c>
    </row>
    <row r="1277" spans="1:4" ht="30" x14ac:dyDescent="0.25">
      <c r="A1277" s="142">
        <v>20141379</v>
      </c>
      <c r="B1277" s="143" t="s">
        <v>35</v>
      </c>
      <c r="C1277" s="144" t="s">
        <v>10838</v>
      </c>
      <c r="D1277" s="144">
        <v>2025</v>
      </c>
    </row>
    <row r="1278" spans="1:4" ht="30" x14ac:dyDescent="0.25">
      <c r="A1278" s="142">
        <v>20141450</v>
      </c>
      <c r="B1278" s="143" t="s">
        <v>35</v>
      </c>
      <c r="C1278" s="144" t="s">
        <v>10839</v>
      </c>
      <c r="D1278" s="144">
        <v>2025</v>
      </c>
    </row>
    <row r="1279" spans="1:4" x14ac:dyDescent="0.25">
      <c r="A1279" s="142">
        <v>20141470</v>
      </c>
      <c r="B1279" s="143" t="s">
        <v>35</v>
      </c>
      <c r="C1279" s="144" t="s">
        <v>469</v>
      </c>
      <c r="D1279" s="144">
        <v>2025</v>
      </c>
    </row>
    <row r="1280" spans="1:4" ht="45" x14ac:dyDescent="0.25">
      <c r="A1280" s="142">
        <v>20141490</v>
      </c>
      <c r="B1280" s="143" t="s">
        <v>35</v>
      </c>
      <c r="C1280" s="144" t="s">
        <v>10840</v>
      </c>
      <c r="D1280" s="144">
        <v>2025</v>
      </c>
    </row>
    <row r="1281" spans="1:4" ht="30" x14ac:dyDescent="0.25">
      <c r="A1281" s="142">
        <v>20141510</v>
      </c>
      <c r="B1281" s="143" t="s">
        <v>35</v>
      </c>
      <c r="C1281" s="144" t="s">
        <v>10841</v>
      </c>
      <c r="D1281" s="144">
        <v>2025</v>
      </c>
    </row>
    <row r="1282" spans="1:4" ht="30" x14ac:dyDescent="0.25">
      <c r="A1282" s="142">
        <v>20141520</v>
      </c>
      <c r="B1282" s="143" t="s">
        <v>35</v>
      </c>
      <c r="C1282" s="144" t="s">
        <v>12828</v>
      </c>
      <c r="D1282" s="144">
        <v>2025</v>
      </c>
    </row>
    <row r="1283" spans="1:4" ht="30" x14ac:dyDescent="0.25">
      <c r="A1283" s="142">
        <v>20141530</v>
      </c>
      <c r="B1283" s="143" t="s">
        <v>35</v>
      </c>
      <c r="C1283" s="144" t="s">
        <v>470</v>
      </c>
      <c r="D1283" s="144">
        <v>2025</v>
      </c>
    </row>
    <row r="1284" spans="1:4" x14ac:dyDescent="0.25">
      <c r="A1284" s="142">
        <v>20141540</v>
      </c>
      <c r="B1284" s="143" t="s">
        <v>35</v>
      </c>
      <c r="C1284" s="144" t="s">
        <v>471</v>
      </c>
      <c r="D1284" s="144">
        <v>2025</v>
      </c>
    </row>
    <row r="1285" spans="1:4" x14ac:dyDescent="0.25">
      <c r="A1285" s="142">
        <v>20142100</v>
      </c>
      <c r="B1285" s="143" t="s">
        <v>35</v>
      </c>
      <c r="C1285" s="144" t="s">
        <v>472</v>
      </c>
      <c r="D1285" s="144">
        <v>2025</v>
      </c>
    </row>
    <row r="1286" spans="1:4" x14ac:dyDescent="0.25">
      <c r="A1286" s="142">
        <v>20142210</v>
      </c>
      <c r="B1286" s="143" t="s">
        <v>35</v>
      </c>
      <c r="C1286" s="144" t="s">
        <v>473</v>
      </c>
      <c r="D1286" s="144">
        <v>2025</v>
      </c>
    </row>
    <row r="1287" spans="1:4" x14ac:dyDescent="0.25">
      <c r="A1287" s="142">
        <v>20142220</v>
      </c>
      <c r="B1287" s="143" t="s">
        <v>35</v>
      </c>
      <c r="C1287" s="144" t="s">
        <v>474</v>
      </c>
      <c r="D1287" s="144">
        <v>2025</v>
      </c>
    </row>
    <row r="1288" spans="1:4" x14ac:dyDescent="0.25">
      <c r="A1288" s="142">
        <v>20142230</v>
      </c>
      <c r="B1288" s="143" t="s">
        <v>35</v>
      </c>
      <c r="C1288" s="144" t="s">
        <v>475</v>
      </c>
      <c r="D1288" s="144">
        <v>2025</v>
      </c>
    </row>
    <row r="1289" spans="1:4" x14ac:dyDescent="0.25">
      <c r="A1289" s="142">
        <v>20142240</v>
      </c>
      <c r="B1289" s="143" t="s">
        <v>35</v>
      </c>
      <c r="C1289" s="144" t="s">
        <v>10842</v>
      </c>
      <c r="D1289" s="144">
        <v>2025</v>
      </c>
    </row>
    <row r="1290" spans="1:4" x14ac:dyDescent="0.25">
      <c r="A1290" s="142">
        <v>20142263</v>
      </c>
      <c r="B1290" s="143" t="s">
        <v>35</v>
      </c>
      <c r="C1290" s="144" t="s">
        <v>476</v>
      </c>
      <c r="D1290" s="144">
        <v>2025</v>
      </c>
    </row>
    <row r="1291" spans="1:4" ht="45" x14ac:dyDescent="0.25">
      <c r="A1291" s="142">
        <v>20142265</v>
      </c>
      <c r="B1291" s="143" t="s">
        <v>35</v>
      </c>
      <c r="C1291" s="144" t="s">
        <v>10843</v>
      </c>
      <c r="D1291" s="144">
        <v>2025</v>
      </c>
    </row>
    <row r="1292" spans="1:4" x14ac:dyDescent="0.25">
      <c r="A1292" s="142">
        <v>20142270</v>
      </c>
      <c r="B1292" s="143" t="s">
        <v>35</v>
      </c>
      <c r="C1292" s="144" t="s">
        <v>10844</v>
      </c>
      <c r="D1292" s="144">
        <v>2025</v>
      </c>
    </row>
    <row r="1293" spans="1:4" x14ac:dyDescent="0.25">
      <c r="A1293" s="142">
        <v>20142310</v>
      </c>
      <c r="B1293" s="143" t="s">
        <v>35</v>
      </c>
      <c r="C1293" s="144" t="s">
        <v>477</v>
      </c>
      <c r="D1293" s="144">
        <v>2025</v>
      </c>
    </row>
    <row r="1294" spans="1:4" x14ac:dyDescent="0.25">
      <c r="A1294" s="142">
        <v>20142320</v>
      </c>
      <c r="B1294" s="143" t="s">
        <v>35</v>
      </c>
      <c r="C1294" s="144" t="s">
        <v>478</v>
      </c>
      <c r="D1294" s="144">
        <v>2025</v>
      </c>
    </row>
    <row r="1295" spans="1:4" x14ac:dyDescent="0.25">
      <c r="A1295" s="142">
        <v>20142333</v>
      </c>
      <c r="B1295" s="143" t="s">
        <v>35</v>
      </c>
      <c r="C1295" s="144" t="s">
        <v>479</v>
      </c>
      <c r="D1295" s="144">
        <v>2025</v>
      </c>
    </row>
    <row r="1296" spans="1:4" ht="45" x14ac:dyDescent="0.25">
      <c r="A1296" s="142">
        <v>20142337</v>
      </c>
      <c r="B1296" s="143" t="s">
        <v>35</v>
      </c>
      <c r="C1296" s="144" t="s">
        <v>10845</v>
      </c>
      <c r="D1296" s="144">
        <v>2025</v>
      </c>
    </row>
    <row r="1297" spans="1:4" ht="30" x14ac:dyDescent="0.25">
      <c r="A1297" s="142">
        <v>20142338</v>
      </c>
      <c r="B1297" s="143" t="s">
        <v>35</v>
      </c>
      <c r="C1297" s="144" t="s">
        <v>480</v>
      </c>
      <c r="D1297" s="144">
        <v>2025</v>
      </c>
    </row>
    <row r="1298" spans="1:4" x14ac:dyDescent="0.25">
      <c r="A1298" s="142">
        <v>20142350</v>
      </c>
      <c r="B1298" s="143" t="s">
        <v>35</v>
      </c>
      <c r="C1298" s="144" t="s">
        <v>10846</v>
      </c>
      <c r="D1298" s="144">
        <v>2025</v>
      </c>
    </row>
    <row r="1299" spans="1:4" ht="30" x14ac:dyDescent="0.25">
      <c r="A1299" s="142">
        <v>20142360</v>
      </c>
      <c r="B1299" s="143" t="s">
        <v>35</v>
      </c>
      <c r="C1299" s="144" t="s">
        <v>10847</v>
      </c>
      <c r="D1299" s="144">
        <v>2025</v>
      </c>
    </row>
    <row r="1300" spans="1:4" ht="30" x14ac:dyDescent="0.25">
      <c r="A1300" s="142">
        <v>20142373</v>
      </c>
      <c r="B1300" s="143" t="s">
        <v>35</v>
      </c>
      <c r="C1300" s="144" t="s">
        <v>10848</v>
      </c>
      <c r="D1300" s="144">
        <v>2025</v>
      </c>
    </row>
    <row r="1301" spans="1:4" x14ac:dyDescent="0.25">
      <c r="A1301" s="142">
        <v>20142375</v>
      </c>
      <c r="B1301" s="143" t="s">
        <v>35</v>
      </c>
      <c r="C1301" s="144" t="s">
        <v>10849</v>
      </c>
      <c r="D1301" s="144">
        <v>2025</v>
      </c>
    </row>
    <row r="1302" spans="1:4" x14ac:dyDescent="0.25">
      <c r="A1302" s="142">
        <v>20142410</v>
      </c>
      <c r="B1302" s="143" t="s">
        <v>35</v>
      </c>
      <c r="C1302" s="144" t="s">
        <v>481</v>
      </c>
      <c r="D1302" s="144">
        <v>2025</v>
      </c>
    </row>
    <row r="1303" spans="1:4" x14ac:dyDescent="0.25">
      <c r="A1303" s="142">
        <v>20142433</v>
      </c>
      <c r="B1303" s="143" t="s">
        <v>35</v>
      </c>
      <c r="C1303" s="144" t="s">
        <v>10850</v>
      </c>
      <c r="D1303" s="144">
        <v>2025</v>
      </c>
    </row>
    <row r="1304" spans="1:4" ht="30" x14ac:dyDescent="0.25">
      <c r="A1304" s="142">
        <v>20142439</v>
      </c>
      <c r="B1304" s="143" t="s">
        <v>35</v>
      </c>
      <c r="C1304" s="144" t="s">
        <v>10851</v>
      </c>
      <c r="D1304" s="144">
        <v>2025</v>
      </c>
    </row>
    <row r="1305" spans="1:4" ht="30" x14ac:dyDescent="0.25">
      <c r="A1305" s="142">
        <v>20142450</v>
      </c>
      <c r="B1305" s="143" t="s">
        <v>35</v>
      </c>
      <c r="C1305" s="144" t="s">
        <v>482</v>
      </c>
      <c r="D1305" s="144">
        <v>2025</v>
      </c>
    </row>
    <row r="1306" spans="1:4" x14ac:dyDescent="0.25">
      <c r="A1306" s="142">
        <v>20143120</v>
      </c>
      <c r="B1306" s="143" t="s">
        <v>35</v>
      </c>
      <c r="C1306" s="144" t="s">
        <v>483</v>
      </c>
      <c r="D1306" s="144">
        <v>2025</v>
      </c>
    </row>
    <row r="1307" spans="1:4" x14ac:dyDescent="0.25">
      <c r="A1307" s="142">
        <v>20143130</v>
      </c>
      <c r="B1307" s="143" t="s">
        <v>35</v>
      </c>
      <c r="C1307" s="144" t="s">
        <v>484</v>
      </c>
      <c r="D1307" s="144">
        <v>2025</v>
      </c>
    </row>
    <row r="1308" spans="1:4" x14ac:dyDescent="0.25">
      <c r="A1308" s="142">
        <v>20143150</v>
      </c>
      <c r="B1308" s="143" t="s">
        <v>35</v>
      </c>
      <c r="C1308" s="144" t="s">
        <v>485</v>
      </c>
      <c r="D1308" s="144">
        <v>2025</v>
      </c>
    </row>
    <row r="1309" spans="1:4" ht="30" x14ac:dyDescent="0.25">
      <c r="A1309" s="142">
        <v>20143195</v>
      </c>
      <c r="B1309" s="143" t="s">
        <v>35</v>
      </c>
      <c r="C1309" s="144" t="s">
        <v>10852</v>
      </c>
      <c r="D1309" s="144">
        <v>2025</v>
      </c>
    </row>
    <row r="1310" spans="1:4" ht="30" x14ac:dyDescent="0.25">
      <c r="A1310" s="142">
        <v>20143197</v>
      </c>
      <c r="B1310" s="143" t="s">
        <v>35</v>
      </c>
      <c r="C1310" s="144" t="s">
        <v>10853</v>
      </c>
      <c r="D1310" s="144">
        <v>2025</v>
      </c>
    </row>
    <row r="1311" spans="1:4" x14ac:dyDescent="0.25">
      <c r="A1311" s="142">
        <v>20143215</v>
      </c>
      <c r="B1311" s="143" t="s">
        <v>35</v>
      </c>
      <c r="C1311" s="144" t="s">
        <v>486</v>
      </c>
      <c r="D1311" s="144">
        <v>2025</v>
      </c>
    </row>
    <row r="1312" spans="1:4" x14ac:dyDescent="0.25">
      <c r="A1312" s="142">
        <v>20143219</v>
      </c>
      <c r="B1312" s="143" t="s">
        <v>35</v>
      </c>
      <c r="C1312" s="144" t="s">
        <v>10854</v>
      </c>
      <c r="D1312" s="144">
        <v>2025</v>
      </c>
    </row>
    <row r="1313" spans="1:4" ht="30" x14ac:dyDescent="0.25">
      <c r="A1313" s="142">
        <v>20143220</v>
      </c>
      <c r="B1313" s="143" t="s">
        <v>35</v>
      </c>
      <c r="C1313" s="144" t="s">
        <v>10855</v>
      </c>
      <c r="D1313" s="144">
        <v>2025</v>
      </c>
    </row>
    <row r="1314" spans="1:4" x14ac:dyDescent="0.25">
      <c r="A1314" s="142">
        <v>20143235</v>
      </c>
      <c r="B1314" s="143" t="s">
        <v>35</v>
      </c>
      <c r="C1314" s="144" t="s">
        <v>10856</v>
      </c>
      <c r="D1314" s="144">
        <v>2025</v>
      </c>
    </row>
    <row r="1315" spans="1:4" x14ac:dyDescent="0.25">
      <c r="A1315" s="142">
        <v>20143250</v>
      </c>
      <c r="B1315" s="143" t="s">
        <v>35</v>
      </c>
      <c r="C1315" s="144" t="s">
        <v>10857</v>
      </c>
      <c r="D1315" s="144">
        <v>2025</v>
      </c>
    </row>
    <row r="1316" spans="1:4" x14ac:dyDescent="0.25">
      <c r="A1316" s="142">
        <v>20143271</v>
      </c>
      <c r="B1316" s="143" t="s">
        <v>35</v>
      </c>
      <c r="C1316" s="144" t="s">
        <v>487</v>
      </c>
      <c r="D1316" s="144">
        <v>2025</v>
      </c>
    </row>
    <row r="1317" spans="1:4" x14ac:dyDescent="0.25">
      <c r="A1317" s="142">
        <v>20143277</v>
      </c>
      <c r="B1317" s="143" t="s">
        <v>35</v>
      </c>
      <c r="C1317" s="144" t="s">
        <v>488</v>
      </c>
      <c r="D1317" s="144">
        <v>2025</v>
      </c>
    </row>
    <row r="1318" spans="1:4" x14ac:dyDescent="0.25">
      <c r="A1318" s="142">
        <v>20143278</v>
      </c>
      <c r="B1318" s="143" t="s">
        <v>35</v>
      </c>
      <c r="C1318" s="144" t="s">
        <v>489</v>
      </c>
      <c r="D1318" s="144">
        <v>2025</v>
      </c>
    </row>
    <row r="1319" spans="1:4" x14ac:dyDescent="0.25">
      <c r="A1319" s="142">
        <v>20143280</v>
      </c>
      <c r="B1319" s="143" t="s">
        <v>35</v>
      </c>
      <c r="C1319" s="144" t="s">
        <v>490</v>
      </c>
      <c r="D1319" s="144">
        <v>2025</v>
      </c>
    </row>
    <row r="1320" spans="1:4" x14ac:dyDescent="0.25">
      <c r="A1320" s="142">
        <v>20143310</v>
      </c>
      <c r="B1320" s="143" t="s">
        <v>35</v>
      </c>
      <c r="C1320" s="144" t="s">
        <v>10858</v>
      </c>
      <c r="D1320" s="144">
        <v>2025</v>
      </c>
    </row>
    <row r="1321" spans="1:4" x14ac:dyDescent="0.25">
      <c r="A1321" s="142">
        <v>20143320</v>
      </c>
      <c r="B1321" s="143" t="s">
        <v>35</v>
      </c>
      <c r="C1321" s="144" t="s">
        <v>491</v>
      </c>
      <c r="D1321" s="144">
        <v>2025</v>
      </c>
    </row>
    <row r="1322" spans="1:4" x14ac:dyDescent="0.25">
      <c r="A1322" s="142">
        <v>20143330</v>
      </c>
      <c r="B1322" s="143" t="s">
        <v>35</v>
      </c>
      <c r="C1322" s="144" t="s">
        <v>492</v>
      </c>
      <c r="D1322" s="144">
        <v>2025</v>
      </c>
    </row>
    <row r="1323" spans="1:4" x14ac:dyDescent="0.25">
      <c r="A1323" s="142">
        <v>20143340</v>
      </c>
      <c r="B1323" s="143" t="s">
        <v>35</v>
      </c>
      <c r="C1323" s="144" t="s">
        <v>493</v>
      </c>
      <c r="D1323" s="144">
        <v>2025</v>
      </c>
    </row>
    <row r="1324" spans="1:4" x14ac:dyDescent="0.25">
      <c r="A1324" s="142">
        <v>20143350</v>
      </c>
      <c r="B1324" s="143" t="s">
        <v>35</v>
      </c>
      <c r="C1324" s="144" t="s">
        <v>494</v>
      </c>
      <c r="D1324" s="144">
        <v>2025</v>
      </c>
    </row>
    <row r="1325" spans="1:4" x14ac:dyDescent="0.25">
      <c r="A1325" s="142">
        <v>20143363</v>
      </c>
      <c r="B1325" s="143" t="s">
        <v>35</v>
      </c>
      <c r="C1325" s="144" t="s">
        <v>495</v>
      </c>
      <c r="D1325" s="144">
        <v>2025</v>
      </c>
    </row>
    <row r="1326" spans="1:4" x14ac:dyDescent="0.25">
      <c r="A1326" s="142">
        <v>20143365</v>
      </c>
      <c r="B1326" s="143" t="s">
        <v>35</v>
      </c>
      <c r="C1326" s="144" t="s">
        <v>496</v>
      </c>
      <c r="D1326" s="144">
        <v>2025</v>
      </c>
    </row>
    <row r="1327" spans="1:4" x14ac:dyDescent="0.25">
      <c r="A1327" s="142">
        <v>20143367</v>
      </c>
      <c r="B1327" s="143" t="s">
        <v>35</v>
      </c>
      <c r="C1327" s="144" t="s">
        <v>497</v>
      </c>
      <c r="D1327" s="144">
        <v>2025</v>
      </c>
    </row>
    <row r="1328" spans="1:4" ht="60" x14ac:dyDescent="0.25">
      <c r="A1328" s="142">
        <v>20143370</v>
      </c>
      <c r="B1328" s="143" t="s">
        <v>35</v>
      </c>
      <c r="C1328" s="144" t="s">
        <v>10859</v>
      </c>
      <c r="D1328" s="144">
        <v>2025</v>
      </c>
    </row>
    <row r="1329" spans="1:4" ht="60" x14ac:dyDescent="0.25">
      <c r="A1329" s="142">
        <v>20143381</v>
      </c>
      <c r="B1329" s="143" t="s">
        <v>35</v>
      </c>
      <c r="C1329" s="144" t="s">
        <v>10860</v>
      </c>
      <c r="D1329" s="144">
        <v>2025</v>
      </c>
    </row>
    <row r="1330" spans="1:4" ht="30" x14ac:dyDescent="0.25">
      <c r="A1330" s="142">
        <v>20143382</v>
      </c>
      <c r="B1330" s="143" t="s">
        <v>35</v>
      </c>
      <c r="C1330" s="144" t="s">
        <v>10861</v>
      </c>
      <c r="D1330" s="144">
        <v>2025</v>
      </c>
    </row>
    <row r="1331" spans="1:4" x14ac:dyDescent="0.25">
      <c r="A1331" s="142">
        <v>20143385</v>
      </c>
      <c r="B1331" s="143" t="s">
        <v>35</v>
      </c>
      <c r="C1331" s="144" t="s">
        <v>498</v>
      </c>
      <c r="D1331" s="144">
        <v>2025</v>
      </c>
    </row>
    <row r="1332" spans="1:4" x14ac:dyDescent="0.25">
      <c r="A1332" s="142">
        <v>20143387</v>
      </c>
      <c r="B1332" s="143" t="s">
        <v>35</v>
      </c>
      <c r="C1332" s="144" t="s">
        <v>499</v>
      </c>
      <c r="D1332" s="144">
        <v>2025</v>
      </c>
    </row>
    <row r="1333" spans="1:4" x14ac:dyDescent="0.25">
      <c r="A1333" s="142">
        <v>20143410</v>
      </c>
      <c r="B1333" s="143" t="s">
        <v>35</v>
      </c>
      <c r="C1333" s="144" t="s">
        <v>500</v>
      </c>
      <c r="D1333" s="144">
        <v>2025</v>
      </c>
    </row>
    <row r="1334" spans="1:4" x14ac:dyDescent="0.25">
      <c r="A1334" s="142">
        <v>20143420</v>
      </c>
      <c r="B1334" s="143" t="s">
        <v>35</v>
      </c>
      <c r="C1334" s="144" t="s">
        <v>501</v>
      </c>
      <c r="D1334" s="144">
        <v>2025</v>
      </c>
    </row>
    <row r="1335" spans="1:4" x14ac:dyDescent="0.25">
      <c r="A1335" s="142">
        <v>20143430</v>
      </c>
      <c r="B1335" s="143" t="s">
        <v>35</v>
      </c>
      <c r="C1335" s="144" t="s">
        <v>502</v>
      </c>
      <c r="D1335" s="144">
        <v>2025</v>
      </c>
    </row>
    <row r="1336" spans="1:4" ht="60" x14ac:dyDescent="0.25">
      <c r="A1336" s="142">
        <v>20143440</v>
      </c>
      <c r="B1336" s="143" t="s">
        <v>35</v>
      </c>
      <c r="C1336" s="144" t="s">
        <v>10862</v>
      </c>
      <c r="D1336" s="144">
        <v>2025</v>
      </c>
    </row>
    <row r="1337" spans="1:4" x14ac:dyDescent="0.25">
      <c r="A1337" s="142">
        <v>20143473</v>
      </c>
      <c r="B1337" s="143" t="s">
        <v>35</v>
      </c>
      <c r="C1337" s="144" t="s">
        <v>503</v>
      </c>
      <c r="D1337" s="144">
        <v>2025</v>
      </c>
    </row>
    <row r="1338" spans="1:4" x14ac:dyDescent="0.25">
      <c r="A1338" s="142">
        <v>20143475</v>
      </c>
      <c r="B1338" s="143" t="s">
        <v>35</v>
      </c>
      <c r="C1338" s="144" t="s">
        <v>10863</v>
      </c>
      <c r="D1338" s="144">
        <v>2025</v>
      </c>
    </row>
    <row r="1339" spans="1:4" x14ac:dyDescent="0.25">
      <c r="A1339" s="142">
        <v>20144113</v>
      </c>
      <c r="B1339" s="143" t="s">
        <v>35</v>
      </c>
      <c r="C1339" s="144" t="s">
        <v>10864</v>
      </c>
      <c r="D1339" s="144">
        <v>2025</v>
      </c>
    </row>
    <row r="1340" spans="1:4" x14ac:dyDescent="0.25">
      <c r="A1340" s="142">
        <v>20144119</v>
      </c>
      <c r="B1340" s="143" t="s">
        <v>35</v>
      </c>
      <c r="C1340" s="144" t="s">
        <v>504</v>
      </c>
      <c r="D1340" s="144">
        <v>2025</v>
      </c>
    </row>
    <row r="1341" spans="1:4" x14ac:dyDescent="0.25">
      <c r="A1341" s="142">
        <v>20144123</v>
      </c>
      <c r="B1341" s="143" t="s">
        <v>35</v>
      </c>
      <c r="C1341" s="144" t="s">
        <v>505</v>
      </c>
      <c r="D1341" s="144">
        <v>2025</v>
      </c>
    </row>
    <row r="1342" spans="1:4" x14ac:dyDescent="0.25">
      <c r="A1342" s="142">
        <v>20144129</v>
      </c>
      <c r="B1342" s="143" t="s">
        <v>35</v>
      </c>
      <c r="C1342" s="144" t="s">
        <v>506</v>
      </c>
      <c r="D1342" s="144">
        <v>2025</v>
      </c>
    </row>
    <row r="1343" spans="1:4" ht="30" x14ac:dyDescent="0.25">
      <c r="A1343" s="142">
        <v>20144130</v>
      </c>
      <c r="B1343" s="143" t="s">
        <v>35</v>
      </c>
      <c r="C1343" s="144" t="s">
        <v>10865</v>
      </c>
      <c r="D1343" s="144">
        <v>2025</v>
      </c>
    </row>
    <row r="1344" spans="1:4" x14ac:dyDescent="0.25">
      <c r="A1344" s="142">
        <v>20144151</v>
      </c>
      <c r="B1344" s="143" t="s">
        <v>35</v>
      </c>
      <c r="C1344" s="144" t="s">
        <v>10866</v>
      </c>
      <c r="D1344" s="144">
        <v>2025</v>
      </c>
    </row>
    <row r="1345" spans="1:4" x14ac:dyDescent="0.25">
      <c r="A1345" s="142">
        <v>20144153</v>
      </c>
      <c r="B1345" s="143" t="s">
        <v>35</v>
      </c>
      <c r="C1345" s="144" t="s">
        <v>507</v>
      </c>
      <c r="D1345" s="144">
        <v>2025</v>
      </c>
    </row>
    <row r="1346" spans="1:4" ht="30" x14ac:dyDescent="0.25">
      <c r="A1346" s="142">
        <v>20144159</v>
      </c>
      <c r="B1346" s="143" t="s">
        <v>35</v>
      </c>
      <c r="C1346" s="144" t="s">
        <v>10867</v>
      </c>
      <c r="D1346" s="144">
        <v>2025</v>
      </c>
    </row>
    <row r="1347" spans="1:4" x14ac:dyDescent="0.25">
      <c r="A1347" s="142">
        <v>20144170</v>
      </c>
      <c r="B1347" s="143" t="s">
        <v>35</v>
      </c>
      <c r="C1347" s="144" t="s">
        <v>508</v>
      </c>
      <c r="D1347" s="144">
        <v>2025</v>
      </c>
    </row>
    <row r="1348" spans="1:4" x14ac:dyDescent="0.25">
      <c r="A1348" s="142">
        <v>20144233</v>
      </c>
      <c r="B1348" s="143" t="s">
        <v>35</v>
      </c>
      <c r="C1348" s="144" t="s">
        <v>509</v>
      </c>
      <c r="D1348" s="144">
        <v>2025</v>
      </c>
    </row>
    <row r="1349" spans="1:4" x14ac:dyDescent="0.25">
      <c r="A1349" s="142">
        <v>20144235</v>
      </c>
      <c r="B1349" s="143" t="s">
        <v>35</v>
      </c>
      <c r="C1349" s="144" t="s">
        <v>510</v>
      </c>
      <c r="D1349" s="144">
        <v>2025</v>
      </c>
    </row>
    <row r="1350" spans="1:4" ht="45" x14ac:dyDescent="0.25">
      <c r="A1350" s="142">
        <v>20144238</v>
      </c>
      <c r="B1350" s="143" t="s">
        <v>35</v>
      </c>
      <c r="C1350" s="144" t="s">
        <v>10868</v>
      </c>
      <c r="D1350" s="144">
        <v>2025</v>
      </c>
    </row>
    <row r="1351" spans="1:4" ht="45" x14ac:dyDescent="0.25">
      <c r="A1351" s="142">
        <v>20144290</v>
      </c>
      <c r="B1351" s="143" t="s">
        <v>35</v>
      </c>
      <c r="C1351" s="144" t="s">
        <v>10869</v>
      </c>
      <c r="D1351" s="144">
        <v>2025</v>
      </c>
    </row>
    <row r="1352" spans="1:4" x14ac:dyDescent="0.25">
      <c r="A1352" s="142">
        <v>20144310</v>
      </c>
      <c r="B1352" s="143" t="s">
        <v>35</v>
      </c>
      <c r="C1352" s="144" t="s">
        <v>511</v>
      </c>
      <c r="D1352" s="144">
        <v>2025</v>
      </c>
    </row>
    <row r="1353" spans="1:4" x14ac:dyDescent="0.25">
      <c r="A1353" s="142">
        <v>20144320</v>
      </c>
      <c r="B1353" s="143" t="s">
        <v>35</v>
      </c>
      <c r="C1353" s="144" t="s">
        <v>512</v>
      </c>
      <c r="D1353" s="144">
        <v>2025</v>
      </c>
    </row>
    <row r="1354" spans="1:4" ht="30" x14ac:dyDescent="0.25">
      <c r="A1354" s="142">
        <v>20144330</v>
      </c>
      <c r="B1354" s="143" t="s">
        <v>35</v>
      </c>
      <c r="C1354" s="144" t="s">
        <v>10870</v>
      </c>
      <c r="D1354" s="144">
        <v>2025</v>
      </c>
    </row>
    <row r="1355" spans="1:4" x14ac:dyDescent="0.25">
      <c r="A1355" s="142">
        <v>20144340</v>
      </c>
      <c r="B1355" s="143" t="s">
        <v>35</v>
      </c>
      <c r="C1355" s="144" t="s">
        <v>513</v>
      </c>
      <c r="D1355" s="144">
        <v>2025</v>
      </c>
    </row>
    <row r="1356" spans="1:4" x14ac:dyDescent="0.25">
      <c r="A1356" s="142">
        <v>20144350</v>
      </c>
      <c r="B1356" s="143" t="s">
        <v>35</v>
      </c>
      <c r="C1356" s="144" t="s">
        <v>514</v>
      </c>
      <c r="D1356" s="144">
        <v>2025</v>
      </c>
    </row>
    <row r="1357" spans="1:4" x14ac:dyDescent="0.25">
      <c r="A1357" s="142">
        <v>20144360</v>
      </c>
      <c r="B1357" s="143" t="s">
        <v>35</v>
      </c>
      <c r="C1357" s="144" t="s">
        <v>515</v>
      </c>
      <c r="D1357" s="144">
        <v>2025</v>
      </c>
    </row>
    <row r="1358" spans="1:4" ht="30" x14ac:dyDescent="0.25">
      <c r="A1358" s="142">
        <v>20144370</v>
      </c>
      <c r="B1358" s="143" t="s">
        <v>35</v>
      </c>
      <c r="C1358" s="144" t="s">
        <v>10871</v>
      </c>
      <c r="D1358" s="144">
        <v>2025</v>
      </c>
    </row>
    <row r="1359" spans="1:4" x14ac:dyDescent="0.25">
      <c r="A1359" s="142">
        <v>20144420</v>
      </c>
      <c r="B1359" s="143" t="s">
        <v>35</v>
      </c>
      <c r="C1359" s="144" t="s">
        <v>516</v>
      </c>
      <c r="D1359" s="144">
        <v>2025</v>
      </c>
    </row>
    <row r="1360" spans="1:4" x14ac:dyDescent="0.25">
      <c r="A1360" s="142">
        <v>20144430</v>
      </c>
      <c r="B1360" s="143" t="s">
        <v>35</v>
      </c>
      <c r="C1360" s="144" t="s">
        <v>10872</v>
      </c>
      <c r="D1360" s="144">
        <v>2025</v>
      </c>
    </row>
    <row r="1361" spans="1:4" x14ac:dyDescent="0.25">
      <c r="A1361" s="142">
        <v>20144450</v>
      </c>
      <c r="B1361" s="143" t="s">
        <v>35</v>
      </c>
      <c r="C1361" s="144" t="s">
        <v>517</v>
      </c>
      <c r="D1361" s="144">
        <v>2025</v>
      </c>
    </row>
    <row r="1362" spans="1:4" x14ac:dyDescent="0.25">
      <c r="A1362" s="142">
        <v>20144490</v>
      </c>
      <c r="B1362" s="143" t="s">
        <v>35</v>
      </c>
      <c r="C1362" s="144" t="s">
        <v>10873</v>
      </c>
      <c r="D1362" s="144">
        <v>2025</v>
      </c>
    </row>
    <row r="1363" spans="1:4" ht="30" x14ac:dyDescent="0.25">
      <c r="A1363" s="142">
        <v>20145133</v>
      </c>
      <c r="B1363" s="143" t="s">
        <v>35</v>
      </c>
      <c r="C1363" s="144" t="s">
        <v>518</v>
      </c>
      <c r="D1363" s="144">
        <v>2025</v>
      </c>
    </row>
    <row r="1364" spans="1:4" ht="30" x14ac:dyDescent="0.25">
      <c r="A1364" s="142">
        <v>20145139</v>
      </c>
      <c r="B1364" s="143" t="s">
        <v>35</v>
      </c>
      <c r="C1364" s="144" t="s">
        <v>10874</v>
      </c>
      <c r="D1364" s="144">
        <v>2025</v>
      </c>
    </row>
    <row r="1365" spans="1:4" x14ac:dyDescent="0.25">
      <c r="A1365" s="142">
        <v>20145151</v>
      </c>
      <c r="B1365" s="143" t="s">
        <v>35</v>
      </c>
      <c r="C1365" s="144" t="s">
        <v>10875</v>
      </c>
      <c r="D1365" s="144">
        <v>2025</v>
      </c>
    </row>
    <row r="1366" spans="1:4" ht="30" x14ac:dyDescent="0.25">
      <c r="A1366" s="142">
        <v>20145215</v>
      </c>
      <c r="B1366" s="143" t="s">
        <v>35</v>
      </c>
      <c r="C1366" s="144" t="s">
        <v>10876</v>
      </c>
      <c r="D1366" s="144">
        <v>2025</v>
      </c>
    </row>
    <row r="1367" spans="1:4" ht="30" x14ac:dyDescent="0.25">
      <c r="A1367" s="142">
        <v>20145225</v>
      </c>
      <c r="B1367" s="143" t="s">
        <v>35</v>
      </c>
      <c r="C1367" s="144" t="s">
        <v>12829</v>
      </c>
      <c r="D1367" s="144">
        <v>2025</v>
      </c>
    </row>
    <row r="1368" spans="1:4" ht="45" x14ac:dyDescent="0.25">
      <c r="A1368" s="142">
        <v>20145230</v>
      </c>
      <c r="B1368" s="143" t="s">
        <v>35</v>
      </c>
      <c r="C1368" s="144" t="s">
        <v>12830</v>
      </c>
      <c r="D1368" s="144">
        <v>2025</v>
      </c>
    </row>
    <row r="1369" spans="1:4" x14ac:dyDescent="0.25">
      <c r="A1369" s="142">
        <v>20145260</v>
      </c>
      <c r="B1369" s="143" t="s">
        <v>35</v>
      </c>
      <c r="C1369" s="144" t="s">
        <v>519</v>
      </c>
      <c r="D1369" s="144">
        <v>2025</v>
      </c>
    </row>
    <row r="1370" spans="1:4" ht="105" x14ac:dyDescent="0.25">
      <c r="A1370" s="142">
        <v>20145280</v>
      </c>
      <c r="B1370" s="143" t="s">
        <v>35</v>
      </c>
      <c r="C1370" s="144" t="s">
        <v>12831</v>
      </c>
      <c r="D1370" s="144">
        <v>2025</v>
      </c>
    </row>
    <row r="1371" spans="1:4" ht="30" x14ac:dyDescent="0.25">
      <c r="A1371" s="142">
        <v>20145290</v>
      </c>
      <c r="B1371" s="143" t="s">
        <v>35</v>
      </c>
      <c r="C1371" s="144" t="s">
        <v>10877</v>
      </c>
      <c r="D1371" s="144">
        <v>2025</v>
      </c>
    </row>
    <row r="1372" spans="1:4" ht="30" x14ac:dyDescent="0.25">
      <c r="A1372" s="142">
        <v>20145350</v>
      </c>
      <c r="B1372" s="143" t="s">
        <v>35</v>
      </c>
      <c r="C1372" s="144" t="s">
        <v>10878</v>
      </c>
      <c r="D1372" s="144">
        <v>2025</v>
      </c>
    </row>
    <row r="1373" spans="1:4" ht="45" x14ac:dyDescent="0.25">
      <c r="A1373" s="142">
        <v>20145380</v>
      </c>
      <c r="B1373" s="143" t="s">
        <v>35</v>
      </c>
      <c r="C1373" s="144" t="s">
        <v>10879</v>
      </c>
      <c r="D1373" s="144">
        <v>2025</v>
      </c>
    </row>
    <row r="1374" spans="1:4" x14ac:dyDescent="0.25">
      <c r="A1374" s="142">
        <v>20146111</v>
      </c>
      <c r="B1374" s="143" t="s">
        <v>35</v>
      </c>
      <c r="C1374" s="144" t="s">
        <v>520</v>
      </c>
      <c r="D1374" s="144">
        <v>2025</v>
      </c>
    </row>
    <row r="1375" spans="1:4" x14ac:dyDescent="0.25">
      <c r="A1375" s="142">
        <v>20146113</v>
      </c>
      <c r="B1375" s="143" t="s">
        <v>35</v>
      </c>
      <c r="C1375" s="144" t="s">
        <v>521</v>
      </c>
      <c r="D1375" s="144">
        <v>2025</v>
      </c>
    </row>
    <row r="1376" spans="1:4" x14ac:dyDescent="0.25">
      <c r="A1376" s="142">
        <v>20146115</v>
      </c>
      <c r="B1376" s="143" t="s">
        <v>35</v>
      </c>
      <c r="C1376" s="144" t="s">
        <v>522</v>
      </c>
      <c r="D1376" s="144">
        <v>2025</v>
      </c>
    </row>
    <row r="1377" spans="1:4" ht="45" x14ac:dyDescent="0.25">
      <c r="A1377" s="142">
        <v>20146119</v>
      </c>
      <c r="B1377" s="143" t="s">
        <v>35</v>
      </c>
      <c r="C1377" s="144" t="s">
        <v>10880</v>
      </c>
      <c r="D1377" s="144">
        <v>2025</v>
      </c>
    </row>
    <row r="1378" spans="1:4" x14ac:dyDescent="0.25">
      <c r="A1378" s="142">
        <v>20146120</v>
      </c>
      <c r="B1378" s="143" t="s">
        <v>35</v>
      </c>
      <c r="C1378" s="144" t="s">
        <v>523</v>
      </c>
      <c r="D1378" s="144">
        <v>2025</v>
      </c>
    </row>
    <row r="1379" spans="1:4" ht="30" x14ac:dyDescent="0.25">
      <c r="A1379" s="142">
        <v>20146135</v>
      </c>
      <c r="B1379" s="143" t="s">
        <v>35</v>
      </c>
      <c r="C1379" s="144" t="s">
        <v>524</v>
      </c>
      <c r="D1379" s="144">
        <v>2025</v>
      </c>
    </row>
    <row r="1380" spans="1:4" x14ac:dyDescent="0.25">
      <c r="A1380" s="142">
        <v>20146150</v>
      </c>
      <c r="B1380" s="143" t="s">
        <v>35</v>
      </c>
      <c r="C1380" s="144" t="s">
        <v>525</v>
      </c>
      <c r="D1380" s="144">
        <v>2025</v>
      </c>
    </row>
    <row r="1381" spans="1:4" x14ac:dyDescent="0.25">
      <c r="A1381" s="142">
        <v>20146160</v>
      </c>
      <c r="B1381" s="143" t="s">
        <v>35</v>
      </c>
      <c r="C1381" s="144" t="s">
        <v>526</v>
      </c>
      <c r="D1381" s="144">
        <v>2025</v>
      </c>
    </row>
    <row r="1382" spans="1:4" ht="30" x14ac:dyDescent="0.25">
      <c r="A1382" s="142">
        <v>20146170</v>
      </c>
      <c r="B1382" s="143" t="s">
        <v>35</v>
      </c>
      <c r="C1382" s="144" t="s">
        <v>10881</v>
      </c>
      <c r="D1382" s="144">
        <v>2025</v>
      </c>
    </row>
    <row r="1383" spans="1:4" x14ac:dyDescent="0.25">
      <c r="A1383" s="142">
        <v>20146211</v>
      </c>
      <c r="B1383" s="143" t="s">
        <v>35</v>
      </c>
      <c r="C1383" s="144" t="s">
        <v>527</v>
      </c>
      <c r="D1383" s="144">
        <v>2025</v>
      </c>
    </row>
    <row r="1384" spans="1:4" x14ac:dyDescent="0.25">
      <c r="A1384" s="142">
        <v>20146213</v>
      </c>
      <c r="B1384" s="143" t="s">
        <v>35</v>
      </c>
      <c r="C1384" s="144" t="s">
        <v>528</v>
      </c>
      <c r="D1384" s="144">
        <v>2025</v>
      </c>
    </row>
    <row r="1385" spans="1:4" x14ac:dyDescent="0.25">
      <c r="A1385" s="142">
        <v>20146215</v>
      </c>
      <c r="B1385" s="143" t="s">
        <v>35</v>
      </c>
      <c r="C1385" s="144" t="s">
        <v>529</v>
      </c>
      <c r="D1385" s="144">
        <v>2025</v>
      </c>
    </row>
    <row r="1386" spans="1:4" ht="45" x14ac:dyDescent="0.25">
      <c r="A1386" s="142">
        <v>20146219</v>
      </c>
      <c r="B1386" s="143" t="s">
        <v>35</v>
      </c>
      <c r="C1386" s="144" t="s">
        <v>10882</v>
      </c>
      <c r="D1386" s="144">
        <v>2025</v>
      </c>
    </row>
    <row r="1387" spans="1:4" ht="45" x14ac:dyDescent="0.25">
      <c r="A1387" s="142">
        <v>20146231</v>
      </c>
      <c r="B1387" s="143" t="s">
        <v>35</v>
      </c>
      <c r="C1387" s="144" t="s">
        <v>10883</v>
      </c>
      <c r="D1387" s="144">
        <v>2025</v>
      </c>
    </row>
    <row r="1388" spans="1:4" x14ac:dyDescent="0.25">
      <c r="A1388" s="142">
        <v>20146233</v>
      </c>
      <c r="B1388" s="143" t="s">
        <v>35</v>
      </c>
      <c r="C1388" s="144" t="s">
        <v>530</v>
      </c>
      <c r="D1388" s="144">
        <v>2025</v>
      </c>
    </row>
    <row r="1389" spans="1:4" x14ac:dyDescent="0.25">
      <c r="A1389" s="142">
        <v>20146235</v>
      </c>
      <c r="B1389" s="143" t="s">
        <v>35</v>
      </c>
      <c r="C1389" s="144" t="s">
        <v>531</v>
      </c>
      <c r="D1389" s="144">
        <v>2025</v>
      </c>
    </row>
    <row r="1390" spans="1:4" ht="45" x14ac:dyDescent="0.25">
      <c r="A1390" s="142">
        <v>20146239</v>
      </c>
      <c r="B1390" s="143" t="s">
        <v>35</v>
      </c>
      <c r="C1390" s="144" t="s">
        <v>10884</v>
      </c>
      <c r="D1390" s="144">
        <v>2025</v>
      </c>
    </row>
    <row r="1391" spans="1:4" x14ac:dyDescent="0.25">
      <c r="A1391" s="142">
        <v>20146260</v>
      </c>
      <c r="B1391" s="143" t="s">
        <v>35</v>
      </c>
      <c r="C1391" s="144" t="s">
        <v>532</v>
      </c>
      <c r="D1391" s="144">
        <v>2025</v>
      </c>
    </row>
    <row r="1392" spans="1:4" x14ac:dyDescent="0.25">
      <c r="A1392" s="142">
        <v>20146270</v>
      </c>
      <c r="B1392" s="143" t="s">
        <v>35</v>
      </c>
      <c r="C1392" s="144" t="s">
        <v>533</v>
      </c>
      <c r="D1392" s="144">
        <v>2025</v>
      </c>
    </row>
    <row r="1393" spans="1:4" x14ac:dyDescent="0.25">
      <c r="A1393" s="142">
        <v>20146310</v>
      </c>
      <c r="B1393" s="143" t="s">
        <v>35</v>
      </c>
      <c r="C1393" s="144" t="s">
        <v>534</v>
      </c>
      <c r="D1393" s="144">
        <v>2025</v>
      </c>
    </row>
    <row r="1394" spans="1:4" ht="30" x14ac:dyDescent="0.25">
      <c r="A1394" s="142">
        <v>20146323</v>
      </c>
      <c r="B1394" s="143" t="s">
        <v>35</v>
      </c>
      <c r="C1394" s="144" t="s">
        <v>535</v>
      </c>
      <c r="D1394" s="144">
        <v>2025</v>
      </c>
    </row>
    <row r="1395" spans="1:4" x14ac:dyDescent="0.25">
      <c r="A1395" s="142">
        <v>20146325</v>
      </c>
      <c r="B1395" s="143" t="s">
        <v>35</v>
      </c>
      <c r="C1395" s="144" t="s">
        <v>10885</v>
      </c>
      <c r="D1395" s="144">
        <v>2025</v>
      </c>
    </row>
    <row r="1396" spans="1:4" x14ac:dyDescent="0.25">
      <c r="A1396" s="142">
        <v>20146333</v>
      </c>
      <c r="B1396" s="143" t="s">
        <v>35</v>
      </c>
      <c r="C1396" s="144" t="s">
        <v>10886</v>
      </c>
      <c r="D1396" s="144">
        <v>2025</v>
      </c>
    </row>
    <row r="1397" spans="1:4" ht="30" x14ac:dyDescent="0.25">
      <c r="A1397" s="142">
        <v>20146339</v>
      </c>
      <c r="B1397" s="143" t="s">
        <v>35</v>
      </c>
      <c r="C1397" s="144" t="s">
        <v>10887</v>
      </c>
      <c r="D1397" s="144">
        <v>2025</v>
      </c>
    </row>
    <row r="1398" spans="1:4" ht="30" x14ac:dyDescent="0.25">
      <c r="A1398" s="142">
        <v>20146350</v>
      </c>
      <c r="B1398" s="143" t="s">
        <v>35</v>
      </c>
      <c r="C1398" s="144" t="s">
        <v>536</v>
      </c>
      <c r="D1398" s="144">
        <v>2025</v>
      </c>
    </row>
    <row r="1399" spans="1:4" ht="45" x14ac:dyDescent="0.25">
      <c r="A1399" s="142">
        <v>20146361</v>
      </c>
      <c r="B1399" s="143" t="s">
        <v>35</v>
      </c>
      <c r="C1399" s="144" t="s">
        <v>10888</v>
      </c>
      <c r="D1399" s="144">
        <v>2025</v>
      </c>
    </row>
    <row r="1400" spans="1:4" x14ac:dyDescent="0.25">
      <c r="A1400" s="142">
        <v>20146373</v>
      </c>
      <c r="B1400" s="143" t="s">
        <v>35</v>
      </c>
      <c r="C1400" s="144" t="s">
        <v>537</v>
      </c>
      <c r="D1400" s="144">
        <v>2025</v>
      </c>
    </row>
    <row r="1401" spans="1:4" x14ac:dyDescent="0.25">
      <c r="A1401" s="142">
        <v>20146375</v>
      </c>
      <c r="B1401" s="143" t="s">
        <v>35</v>
      </c>
      <c r="C1401" s="144" t="s">
        <v>538</v>
      </c>
      <c r="D1401" s="144">
        <v>2025</v>
      </c>
    </row>
    <row r="1402" spans="1:4" ht="45" x14ac:dyDescent="0.25">
      <c r="A1402" s="142">
        <v>20146379</v>
      </c>
      <c r="B1402" s="143" t="s">
        <v>35</v>
      </c>
      <c r="C1402" s="144" t="s">
        <v>10889</v>
      </c>
      <c r="D1402" s="144">
        <v>2025</v>
      </c>
    </row>
    <row r="1403" spans="1:4" ht="30" x14ac:dyDescent="0.25">
      <c r="A1403" s="142">
        <v>20146381</v>
      </c>
      <c r="B1403" s="143" t="s">
        <v>35</v>
      </c>
      <c r="C1403" s="144" t="s">
        <v>10890</v>
      </c>
      <c r="D1403" s="144">
        <v>2025</v>
      </c>
    </row>
    <row r="1404" spans="1:4" x14ac:dyDescent="0.25">
      <c r="A1404" s="142">
        <v>20146430</v>
      </c>
      <c r="B1404" s="143" t="s">
        <v>35</v>
      </c>
      <c r="C1404" s="144" t="s">
        <v>539</v>
      </c>
      <c r="D1404" s="144">
        <v>2025</v>
      </c>
    </row>
    <row r="1405" spans="1:4" x14ac:dyDescent="0.25">
      <c r="A1405" s="142">
        <v>20146450</v>
      </c>
      <c r="B1405" s="143" t="s">
        <v>35</v>
      </c>
      <c r="C1405" s="144" t="s">
        <v>540</v>
      </c>
      <c r="D1405" s="144">
        <v>2025</v>
      </c>
    </row>
    <row r="1406" spans="1:4" ht="30" x14ac:dyDescent="0.25">
      <c r="A1406" s="142">
        <v>20146470</v>
      </c>
      <c r="B1406" s="143" t="s">
        <v>35</v>
      </c>
      <c r="C1406" s="144" t="s">
        <v>10891</v>
      </c>
      <c r="D1406" s="144">
        <v>2025</v>
      </c>
    </row>
    <row r="1407" spans="1:4" x14ac:dyDescent="0.25">
      <c r="A1407" s="142">
        <v>20147120</v>
      </c>
      <c r="B1407" s="143" t="s">
        <v>35</v>
      </c>
      <c r="C1407" s="144" t="s">
        <v>541</v>
      </c>
      <c r="D1407" s="144">
        <v>2025</v>
      </c>
    </row>
    <row r="1408" spans="1:4" x14ac:dyDescent="0.25">
      <c r="A1408" s="142">
        <v>20147130</v>
      </c>
      <c r="B1408" s="143" t="s">
        <v>35</v>
      </c>
      <c r="C1408" s="144" t="s">
        <v>10892</v>
      </c>
      <c r="D1408" s="144">
        <v>2025</v>
      </c>
    </row>
    <row r="1409" spans="1:4" ht="30" x14ac:dyDescent="0.25">
      <c r="A1409" s="142">
        <v>20147140</v>
      </c>
      <c r="B1409" s="143" t="s">
        <v>35</v>
      </c>
      <c r="C1409" s="144" t="s">
        <v>542</v>
      </c>
      <c r="D1409" s="144">
        <v>2025</v>
      </c>
    </row>
    <row r="1410" spans="1:4" ht="30" x14ac:dyDescent="0.25">
      <c r="A1410" s="142">
        <v>20147150</v>
      </c>
      <c r="B1410" s="143" t="s">
        <v>35</v>
      </c>
      <c r="C1410" s="144" t="s">
        <v>543</v>
      </c>
      <c r="D1410" s="144">
        <v>2025</v>
      </c>
    </row>
    <row r="1411" spans="1:4" ht="45" x14ac:dyDescent="0.25">
      <c r="A1411" s="142">
        <v>20147170</v>
      </c>
      <c r="B1411" s="143" t="s">
        <v>35</v>
      </c>
      <c r="C1411" s="144" t="s">
        <v>10893</v>
      </c>
      <c r="D1411" s="144">
        <v>2025</v>
      </c>
    </row>
    <row r="1412" spans="1:4" ht="30" x14ac:dyDescent="0.25">
      <c r="A1412" s="142">
        <v>20147200</v>
      </c>
      <c r="B1412" s="143" t="s">
        <v>35</v>
      </c>
      <c r="C1412" s="144" t="s">
        <v>10894</v>
      </c>
      <c r="D1412" s="144">
        <v>2025</v>
      </c>
    </row>
    <row r="1413" spans="1:4" x14ac:dyDescent="0.25">
      <c r="A1413" s="142">
        <v>20147320</v>
      </c>
      <c r="B1413" s="143" t="s">
        <v>35</v>
      </c>
      <c r="C1413" s="144" t="s">
        <v>544</v>
      </c>
      <c r="D1413" s="144">
        <v>2025</v>
      </c>
    </row>
    <row r="1414" spans="1:4" ht="30" x14ac:dyDescent="0.25">
      <c r="A1414" s="142">
        <v>20147340</v>
      </c>
      <c r="B1414" s="143" t="s">
        <v>35</v>
      </c>
      <c r="C1414" s="144" t="s">
        <v>10895</v>
      </c>
      <c r="D1414" s="144">
        <v>2025</v>
      </c>
    </row>
    <row r="1415" spans="1:4" x14ac:dyDescent="0.25">
      <c r="A1415" s="142">
        <v>20147360</v>
      </c>
      <c r="B1415" s="143" t="s">
        <v>35</v>
      </c>
      <c r="C1415" s="144" t="s">
        <v>545</v>
      </c>
      <c r="D1415" s="144">
        <v>2025</v>
      </c>
    </row>
    <row r="1416" spans="1:4" x14ac:dyDescent="0.25">
      <c r="A1416" s="142">
        <v>20147390</v>
      </c>
      <c r="B1416" s="143" t="s">
        <v>35</v>
      </c>
      <c r="C1416" s="144" t="s">
        <v>546</v>
      </c>
      <c r="D1416" s="144">
        <v>2025</v>
      </c>
    </row>
    <row r="1417" spans="1:4" ht="30" x14ac:dyDescent="0.25">
      <c r="A1417" s="142">
        <v>20147400</v>
      </c>
      <c r="B1417" s="143" t="s">
        <v>128</v>
      </c>
      <c r="C1417" s="144" t="s">
        <v>10896</v>
      </c>
      <c r="D1417" s="144">
        <v>2025</v>
      </c>
    </row>
    <row r="1418" spans="1:4" x14ac:dyDescent="0.25">
      <c r="A1418" s="142">
        <v>20147500</v>
      </c>
      <c r="B1418" s="143" t="s">
        <v>128</v>
      </c>
      <c r="C1418" s="144" t="s">
        <v>10897</v>
      </c>
      <c r="D1418" s="144">
        <v>2025</v>
      </c>
    </row>
    <row r="1419" spans="1:4" ht="30" x14ac:dyDescent="0.25">
      <c r="A1419" s="142">
        <v>20148000</v>
      </c>
      <c r="B1419" s="143" t="s">
        <v>35</v>
      </c>
      <c r="C1419" s="144" t="s">
        <v>547</v>
      </c>
      <c r="D1419" s="144">
        <v>2025</v>
      </c>
    </row>
    <row r="1420" spans="1:4" x14ac:dyDescent="0.25">
      <c r="A1420" s="142">
        <v>20151050</v>
      </c>
      <c r="B1420" s="143" t="s">
        <v>420</v>
      </c>
      <c r="C1420" s="144" t="s">
        <v>548</v>
      </c>
      <c r="D1420" s="144">
        <v>2025</v>
      </c>
    </row>
    <row r="1421" spans="1:4" x14ac:dyDescent="0.25">
      <c r="A1421" s="142">
        <v>20151075</v>
      </c>
      <c r="B1421" s="143" t="s">
        <v>420</v>
      </c>
      <c r="C1421" s="144" t="s">
        <v>549</v>
      </c>
      <c r="D1421" s="144">
        <v>2025</v>
      </c>
    </row>
    <row r="1422" spans="1:4" x14ac:dyDescent="0.25">
      <c r="A1422" s="142">
        <v>20151077</v>
      </c>
      <c r="B1422" s="143" t="s">
        <v>420</v>
      </c>
      <c r="C1422" s="144" t="s">
        <v>550</v>
      </c>
      <c r="D1422" s="144">
        <v>2025</v>
      </c>
    </row>
    <row r="1423" spans="1:4" x14ac:dyDescent="0.25">
      <c r="A1423" s="142">
        <v>20152030</v>
      </c>
      <c r="B1423" s="143" t="s">
        <v>35</v>
      </c>
      <c r="C1423" s="144" t="s">
        <v>551</v>
      </c>
      <c r="D1423" s="144">
        <v>2025</v>
      </c>
    </row>
    <row r="1424" spans="1:4" x14ac:dyDescent="0.25">
      <c r="A1424" s="142">
        <v>20152080</v>
      </c>
      <c r="B1424" s="143" t="s">
        <v>420</v>
      </c>
      <c r="C1424" s="144" t="s">
        <v>552</v>
      </c>
      <c r="D1424" s="144">
        <v>2025</v>
      </c>
    </row>
    <row r="1425" spans="1:4" ht="45" x14ac:dyDescent="0.25">
      <c r="A1425" s="142">
        <v>20153130</v>
      </c>
      <c r="B1425" s="143" t="s">
        <v>420</v>
      </c>
      <c r="C1425" s="144" t="s">
        <v>12832</v>
      </c>
      <c r="D1425" s="144">
        <v>2025</v>
      </c>
    </row>
    <row r="1426" spans="1:4" ht="45" x14ac:dyDescent="0.25">
      <c r="A1426" s="142">
        <v>20153180</v>
      </c>
      <c r="B1426" s="143" t="s">
        <v>420</v>
      </c>
      <c r="C1426" s="144" t="s">
        <v>12833</v>
      </c>
      <c r="D1426" s="144">
        <v>2025</v>
      </c>
    </row>
    <row r="1427" spans="1:4" ht="30" x14ac:dyDescent="0.25">
      <c r="A1427" s="142">
        <v>20153200</v>
      </c>
      <c r="B1427" s="143" t="s">
        <v>420</v>
      </c>
      <c r="C1427" s="144" t="s">
        <v>12834</v>
      </c>
      <c r="D1427" s="144">
        <v>2025</v>
      </c>
    </row>
    <row r="1428" spans="1:4" ht="30" x14ac:dyDescent="0.25">
      <c r="A1428" s="142">
        <v>20153300</v>
      </c>
      <c r="B1428" s="143" t="s">
        <v>420</v>
      </c>
      <c r="C1428" s="144" t="s">
        <v>12835</v>
      </c>
      <c r="D1428" s="144">
        <v>2025</v>
      </c>
    </row>
    <row r="1429" spans="1:4" ht="45" x14ac:dyDescent="0.25">
      <c r="A1429" s="142">
        <v>20153400</v>
      </c>
      <c r="B1429" s="143" t="s">
        <v>420</v>
      </c>
      <c r="C1429" s="144" t="s">
        <v>12836</v>
      </c>
      <c r="D1429" s="144">
        <v>2025</v>
      </c>
    </row>
    <row r="1430" spans="1:4" ht="30" x14ac:dyDescent="0.25">
      <c r="A1430" s="142">
        <v>20153530</v>
      </c>
      <c r="B1430" s="143" t="s">
        <v>420</v>
      </c>
      <c r="C1430" s="144" t="s">
        <v>12837</v>
      </c>
      <c r="D1430" s="144">
        <v>2025</v>
      </c>
    </row>
    <row r="1431" spans="1:4" ht="30" x14ac:dyDescent="0.25">
      <c r="A1431" s="142">
        <v>20153580</v>
      </c>
      <c r="B1431" s="143" t="s">
        <v>420</v>
      </c>
      <c r="C1431" s="144" t="s">
        <v>10898</v>
      </c>
      <c r="D1431" s="144">
        <v>2025</v>
      </c>
    </row>
    <row r="1432" spans="1:4" ht="45" x14ac:dyDescent="0.25">
      <c r="A1432" s="142">
        <v>20153600</v>
      </c>
      <c r="B1432" s="143" t="s">
        <v>420</v>
      </c>
      <c r="C1432" s="144" t="s">
        <v>12838</v>
      </c>
      <c r="D1432" s="144">
        <v>2025</v>
      </c>
    </row>
    <row r="1433" spans="1:4" ht="45" x14ac:dyDescent="0.25">
      <c r="A1433" s="142">
        <v>20153710</v>
      </c>
      <c r="B1433" s="143" t="s">
        <v>420</v>
      </c>
      <c r="C1433" s="144" t="s">
        <v>12839</v>
      </c>
      <c r="D1433" s="144">
        <v>2025</v>
      </c>
    </row>
    <row r="1434" spans="1:4" x14ac:dyDescent="0.25">
      <c r="A1434" s="142">
        <v>20153790</v>
      </c>
      <c r="B1434" s="143" t="s">
        <v>420</v>
      </c>
      <c r="C1434" s="144" t="s">
        <v>553</v>
      </c>
      <c r="D1434" s="144">
        <v>2025</v>
      </c>
    </row>
    <row r="1435" spans="1:4" ht="30" x14ac:dyDescent="0.25">
      <c r="A1435" s="142">
        <v>20154100</v>
      </c>
      <c r="B1435" s="143" t="s">
        <v>378</v>
      </c>
      <c r="C1435" s="144" t="s">
        <v>12840</v>
      </c>
      <c r="D1435" s="144">
        <v>2025</v>
      </c>
    </row>
    <row r="1436" spans="1:4" x14ac:dyDescent="0.25">
      <c r="A1436" s="142">
        <v>20154200</v>
      </c>
      <c r="B1436" s="143" t="s">
        <v>378</v>
      </c>
      <c r="C1436" s="144" t="s">
        <v>554</v>
      </c>
      <c r="D1436" s="144">
        <v>2025</v>
      </c>
    </row>
    <row r="1437" spans="1:4" ht="30" x14ac:dyDescent="0.25">
      <c r="A1437" s="142">
        <v>20155100</v>
      </c>
      <c r="B1437" s="143" t="s">
        <v>35</v>
      </c>
      <c r="C1437" s="144" t="s">
        <v>12841</v>
      </c>
      <c r="D1437" s="144">
        <v>2025</v>
      </c>
    </row>
    <row r="1438" spans="1:4" ht="30" x14ac:dyDescent="0.25">
      <c r="A1438" s="142">
        <v>20155200</v>
      </c>
      <c r="B1438" s="143" t="s">
        <v>555</v>
      </c>
      <c r="C1438" s="144" t="s">
        <v>12842</v>
      </c>
      <c r="D1438" s="144">
        <v>2025</v>
      </c>
    </row>
    <row r="1439" spans="1:4" x14ac:dyDescent="0.25">
      <c r="A1439" s="142">
        <v>20155300</v>
      </c>
      <c r="B1439" s="146" t="s">
        <v>555</v>
      </c>
      <c r="C1439" s="144" t="s">
        <v>556</v>
      </c>
      <c r="D1439" s="144">
        <v>2025</v>
      </c>
    </row>
    <row r="1440" spans="1:4" x14ac:dyDescent="0.25">
      <c r="A1440" s="142">
        <v>20156000</v>
      </c>
      <c r="B1440" s="143" t="s">
        <v>35</v>
      </c>
      <c r="C1440" s="144" t="s">
        <v>557</v>
      </c>
      <c r="D1440" s="144">
        <v>2025</v>
      </c>
    </row>
    <row r="1441" spans="1:4" ht="45" x14ac:dyDescent="0.25">
      <c r="A1441" s="142">
        <v>20157100</v>
      </c>
      <c r="B1441" s="143" t="s">
        <v>35</v>
      </c>
      <c r="C1441" s="144" t="s">
        <v>12843</v>
      </c>
      <c r="D1441" s="144">
        <v>2025</v>
      </c>
    </row>
    <row r="1442" spans="1:4" ht="45" x14ac:dyDescent="0.25">
      <c r="A1442" s="142">
        <v>20157200</v>
      </c>
      <c r="B1442" s="143" t="s">
        <v>35</v>
      </c>
      <c r="C1442" s="144" t="s">
        <v>12844</v>
      </c>
      <c r="D1442" s="144">
        <v>2025</v>
      </c>
    </row>
    <row r="1443" spans="1:4" ht="45" x14ac:dyDescent="0.25">
      <c r="A1443" s="142">
        <v>20157300</v>
      </c>
      <c r="B1443" s="143" t="s">
        <v>35</v>
      </c>
      <c r="C1443" s="144" t="s">
        <v>12845</v>
      </c>
      <c r="D1443" s="144">
        <v>2025</v>
      </c>
    </row>
    <row r="1444" spans="1:4" ht="45" x14ac:dyDescent="0.25">
      <c r="A1444" s="142">
        <v>20157400</v>
      </c>
      <c r="B1444" s="143" t="s">
        <v>35</v>
      </c>
      <c r="C1444" s="144" t="s">
        <v>12846</v>
      </c>
      <c r="D1444" s="144">
        <v>2025</v>
      </c>
    </row>
    <row r="1445" spans="1:4" ht="45" x14ac:dyDescent="0.25">
      <c r="A1445" s="142">
        <v>20157500</v>
      </c>
      <c r="B1445" s="143" t="s">
        <v>35</v>
      </c>
      <c r="C1445" s="144" t="s">
        <v>12847</v>
      </c>
      <c r="D1445" s="144">
        <v>2025</v>
      </c>
    </row>
    <row r="1446" spans="1:4" x14ac:dyDescent="0.25">
      <c r="A1446" s="142">
        <v>20157600</v>
      </c>
      <c r="B1446" s="143" t="s">
        <v>420</v>
      </c>
      <c r="C1446" s="144" t="s">
        <v>558</v>
      </c>
      <c r="D1446" s="144">
        <v>2025</v>
      </c>
    </row>
    <row r="1447" spans="1:4" ht="30" x14ac:dyDescent="0.25">
      <c r="A1447" s="142">
        <v>20157930</v>
      </c>
      <c r="B1447" s="143" t="s">
        <v>35</v>
      </c>
      <c r="C1447" s="144" t="s">
        <v>12848</v>
      </c>
      <c r="D1447" s="144">
        <v>2025</v>
      </c>
    </row>
    <row r="1448" spans="1:4" x14ac:dyDescent="0.25">
      <c r="A1448" s="142">
        <v>20157980</v>
      </c>
      <c r="B1448" s="143" t="s">
        <v>35</v>
      </c>
      <c r="C1448" s="144" t="s">
        <v>559</v>
      </c>
      <c r="D1448" s="144">
        <v>2025</v>
      </c>
    </row>
    <row r="1449" spans="1:4" x14ac:dyDescent="0.25">
      <c r="A1449" s="142">
        <v>20158000</v>
      </c>
      <c r="B1449" s="143" t="s">
        <v>35</v>
      </c>
      <c r="C1449" s="144" t="s">
        <v>560</v>
      </c>
      <c r="D1449" s="144">
        <v>2025</v>
      </c>
    </row>
    <row r="1450" spans="1:4" x14ac:dyDescent="0.25">
      <c r="A1450" s="142">
        <v>20161035</v>
      </c>
      <c r="B1450" s="143" t="s">
        <v>35</v>
      </c>
      <c r="C1450" s="144" t="s">
        <v>12849</v>
      </c>
      <c r="D1450" s="144">
        <v>2025</v>
      </c>
    </row>
    <row r="1451" spans="1:4" ht="30" x14ac:dyDescent="0.25">
      <c r="A1451" s="142">
        <v>20161039</v>
      </c>
      <c r="B1451" s="143" t="s">
        <v>35</v>
      </c>
      <c r="C1451" s="144" t="s">
        <v>12850</v>
      </c>
      <c r="D1451" s="144">
        <v>2025</v>
      </c>
    </row>
    <row r="1452" spans="1:4" x14ac:dyDescent="0.25">
      <c r="A1452" s="142">
        <v>20161050</v>
      </c>
      <c r="B1452" s="143" t="s">
        <v>35</v>
      </c>
      <c r="C1452" s="144" t="s">
        <v>12851</v>
      </c>
      <c r="D1452" s="144">
        <v>2025</v>
      </c>
    </row>
    <row r="1453" spans="1:4" x14ac:dyDescent="0.25">
      <c r="A1453" s="142">
        <v>20161070</v>
      </c>
      <c r="B1453" s="143" t="s">
        <v>35</v>
      </c>
      <c r="C1453" s="144" t="s">
        <v>561</v>
      </c>
      <c r="D1453" s="144">
        <v>2025</v>
      </c>
    </row>
    <row r="1454" spans="1:4" ht="30" x14ac:dyDescent="0.25">
      <c r="A1454" s="142">
        <v>20161090</v>
      </c>
      <c r="B1454" s="143" t="s">
        <v>35</v>
      </c>
      <c r="C1454" s="144" t="s">
        <v>10899</v>
      </c>
      <c r="D1454" s="144">
        <v>2025</v>
      </c>
    </row>
    <row r="1455" spans="1:4" x14ac:dyDescent="0.25">
      <c r="A1455" s="142">
        <v>20162035</v>
      </c>
      <c r="B1455" s="143" t="s">
        <v>35</v>
      </c>
      <c r="C1455" s="144" t="s">
        <v>10900</v>
      </c>
      <c r="D1455" s="144">
        <v>2025</v>
      </c>
    </row>
    <row r="1456" spans="1:4" x14ac:dyDescent="0.25">
      <c r="A1456" s="142">
        <v>20162039</v>
      </c>
      <c r="B1456" s="143" t="s">
        <v>35</v>
      </c>
      <c r="C1456" s="144" t="s">
        <v>10901</v>
      </c>
      <c r="D1456" s="144">
        <v>2025</v>
      </c>
    </row>
    <row r="1457" spans="1:4" x14ac:dyDescent="0.25">
      <c r="A1457" s="142">
        <v>20162050</v>
      </c>
      <c r="B1457" s="143" t="s">
        <v>35</v>
      </c>
      <c r="C1457" s="144" t="s">
        <v>10902</v>
      </c>
      <c r="D1457" s="144">
        <v>2025</v>
      </c>
    </row>
    <row r="1458" spans="1:4" ht="30" x14ac:dyDescent="0.25">
      <c r="A1458" s="142">
        <v>20162070</v>
      </c>
      <c r="B1458" s="143" t="s">
        <v>35</v>
      </c>
      <c r="C1458" s="144" t="s">
        <v>10903</v>
      </c>
      <c r="D1458" s="144">
        <v>2025</v>
      </c>
    </row>
    <row r="1459" spans="1:4" ht="45" x14ac:dyDescent="0.25">
      <c r="A1459" s="142">
        <v>20162090</v>
      </c>
      <c r="B1459" s="143" t="s">
        <v>35</v>
      </c>
      <c r="C1459" s="144" t="s">
        <v>10904</v>
      </c>
      <c r="D1459" s="144">
        <v>2025</v>
      </c>
    </row>
    <row r="1460" spans="1:4" ht="30" x14ac:dyDescent="0.25">
      <c r="A1460" s="142">
        <v>20163010</v>
      </c>
      <c r="B1460" s="143" t="s">
        <v>35</v>
      </c>
      <c r="C1460" s="144" t="s">
        <v>10905</v>
      </c>
      <c r="D1460" s="144">
        <v>2025</v>
      </c>
    </row>
    <row r="1461" spans="1:4" ht="30" x14ac:dyDescent="0.25">
      <c r="A1461" s="142">
        <v>20163023</v>
      </c>
      <c r="B1461" s="143" t="s">
        <v>35</v>
      </c>
      <c r="C1461" s="144" t="s">
        <v>10906</v>
      </c>
      <c r="D1461" s="144">
        <v>2025</v>
      </c>
    </row>
    <row r="1462" spans="1:4" ht="30" x14ac:dyDescent="0.25">
      <c r="A1462" s="142">
        <v>20163025</v>
      </c>
      <c r="B1462" s="143" t="s">
        <v>35</v>
      </c>
      <c r="C1462" s="144" t="s">
        <v>10907</v>
      </c>
      <c r="D1462" s="144">
        <v>2025</v>
      </c>
    </row>
    <row r="1463" spans="1:4" ht="30" x14ac:dyDescent="0.25">
      <c r="A1463" s="142">
        <v>20163040</v>
      </c>
      <c r="B1463" s="143" t="s">
        <v>35</v>
      </c>
      <c r="C1463" s="144" t="s">
        <v>10908</v>
      </c>
      <c r="D1463" s="144">
        <v>2025</v>
      </c>
    </row>
    <row r="1464" spans="1:4" x14ac:dyDescent="0.25">
      <c r="A1464" s="142">
        <v>20163060</v>
      </c>
      <c r="B1464" s="143" t="s">
        <v>35</v>
      </c>
      <c r="C1464" s="144" t="s">
        <v>562</v>
      </c>
      <c r="D1464" s="144">
        <v>2025</v>
      </c>
    </row>
    <row r="1465" spans="1:4" x14ac:dyDescent="0.25">
      <c r="A1465" s="142">
        <v>20163090</v>
      </c>
      <c r="B1465" s="143" t="s">
        <v>35</v>
      </c>
      <c r="C1465" s="144" t="s">
        <v>563</v>
      </c>
      <c r="D1465" s="144">
        <v>2025</v>
      </c>
    </row>
    <row r="1466" spans="1:4" x14ac:dyDescent="0.25">
      <c r="A1466" s="142">
        <v>20164013</v>
      </c>
      <c r="B1466" s="143" t="s">
        <v>35</v>
      </c>
      <c r="C1466" s="144" t="s">
        <v>564</v>
      </c>
      <c r="D1466" s="144">
        <v>2025</v>
      </c>
    </row>
    <row r="1467" spans="1:4" ht="30" x14ac:dyDescent="0.25">
      <c r="A1467" s="142">
        <v>20164015</v>
      </c>
      <c r="B1467" s="143" t="s">
        <v>35</v>
      </c>
      <c r="C1467" s="144" t="s">
        <v>10909</v>
      </c>
      <c r="D1467" s="144">
        <v>2025</v>
      </c>
    </row>
    <row r="1468" spans="1:4" x14ac:dyDescent="0.25">
      <c r="A1468" s="142">
        <v>20164020</v>
      </c>
      <c r="B1468" s="143" t="s">
        <v>35</v>
      </c>
      <c r="C1468" s="144" t="s">
        <v>10910</v>
      </c>
      <c r="D1468" s="144">
        <v>2025</v>
      </c>
    </row>
    <row r="1469" spans="1:4" x14ac:dyDescent="0.25">
      <c r="A1469" s="142">
        <v>20164030</v>
      </c>
      <c r="B1469" s="143" t="s">
        <v>35</v>
      </c>
      <c r="C1469" s="144" t="s">
        <v>565</v>
      </c>
      <c r="D1469" s="144">
        <v>2025</v>
      </c>
    </row>
    <row r="1470" spans="1:4" x14ac:dyDescent="0.25">
      <c r="A1470" s="142">
        <v>20164040</v>
      </c>
      <c r="B1470" s="143" t="s">
        <v>35</v>
      </c>
      <c r="C1470" s="144" t="s">
        <v>566</v>
      </c>
      <c r="D1470" s="144">
        <v>2025</v>
      </c>
    </row>
    <row r="1471" spans="1:4" x14ac:dyDescent="0.25">
      <c r="A1471" s="142">
        <v>20164050</v>
      </c>
      <c r="B1471" s="143" t="s">
        <v>35</v>
      </c>
      <c r="C1471" s="144" t="s">
        <v>10911</v>
      </c>
      <c r="D1471" s="144">
        <v>2025</v>
      </c>
    </row>
    <row r="1472" spans="1:4" ht="30" x14ac:dyDescent="0.25">
      <c r="A1472" s="142">
        <v>20164062</v>
      </c>
      <c r="B1472" s="143" t="s">
        <v>35</v>
      </c>
      <c r="C1472" s="144" t="s">
        <v>12852</v>
      </c>
      <c r="D1472" s="144">
        <v>2025</v>
      </c>
    </row>
    <row r="1473" spans="1:4" ht="30" x14ac:dyDescent="0.25">
      <c r="A1473" s="142">
        <v>20164064</v>
      </c>
      <c r="B1473" s="143" t="s">
        <v>35</v>
      </c>
      <c r="C1473" s="144" t="s">
        <v>12853</v>
      </c>
      <c r="D1473" s="144">
        <v>2025</v>
      </c>
    </row>
    <row r="1474" spans="1:4" ht="45" x14ac:dyDescent="0.25">
      <c r="A1474" s="142">
        <v>20164070</v>
      </c>
      <c r="B1474" s="143" t="s">
        <v>35</v>
      </c>
      <c r="C1474" s="144" t="s">
        <v>10912</v>
      </c>
      <c r="D1474" s="144">
        <v>2025</v>
      </c>
    </row>
    <row r="1475" spans="1:4" ht="45" x14ac:dyDescent="0.25">
      <c r="A1475" s="142">
        <v>20164080</v>
      </c>
      <c r="B1475" s="143" t="s">
        <v>35</v>
      </c>
      <c r="C1475" s="144" t="s">
        <v>10913</v>
      </c>
      <c r="D1475" s="144">
        <v>2025</v>
      </c>
    </row>
    <row r="1476" spans="1:4" ht="45" x14ac:dyDescent="0.25">
      <c r="A1476" s="142">
        <v>20164090</v>
      </c>
      <c r="B1476" s="143" t="s">
        <v>35</v>
      </c>
      <c r="C1476" s="144" t="s">
        <v>10914</v>
      </c>
      <c r="D1476" s="144">
        <v>2025</v>
      </c>
    </row>
    <row r="1477" spans="1:4" x14ac:dyDescent="0.25">
      <c r="A1477" s="142">
        <v>20165130</v>
      </c>
      <c r="B1477" s="143" t="s">
        <v>35</v>
      </c>
      <c r="C1477" s="144" t="s">
        <v>567</v>
      </c>
      <c r="D1477" s="144">
        <v>2025</v>
      </c>
    </row>
    <row r="1478" spans="1:4" ht="30" x14ac:dyDescent="0.25">
      <c r="A1478" s="142">
        <v>20165150</v>
      </c>
      <c r="B1478" s="143" t="s">
        <v>35</v>
      </c>
      <c r="C1478" s="144" t="s">
        <v>10915</v>
      </c>
      <c r="D1478" s="144">
        <v>2025</v>
      </c>
    </row>
    <row r="1479" spans="1:4" ht="30" x14ac:dyDescent="0.25">
      <c r="A1479" s="142">
        <v>20165230</v>
      </c>
      <c r="B1479" s="143" t="s">
        <v>35</v>
      </c>
      <c r="C1479" s="144" t="s">
        <v>568</v>
      </c>
      <c r="D1479" s="144">
        <v>2025</v>
      </c>
    </row>
    <row r="1480" spans="1:4" ht="30" x14ac:dyDescent="0.25">
      <c r="A1480" s="142">
        <v>20165250</v>
      </c>
      <c r="B1480" s="143" t="s">
        <v>35</v>
      </c>
      <c r="C1480" s="144" t="s">
        <v>10916</v>
      </c>
      <c r="D1480" s="144">
        <v>2025</v>
      </c>
    </row>
    <row r="1481" spans="1:4" ht="30" x14ac:dyDescent="0.25">
      <c r="A1481" s="142">
        <v>20165270</v>
      </c>
      <c r="B1481" s="143" t="s">
        <v>35</v>
      </c>
      <c r="C1481" s="144" t="s">
        <v>10917</v>
      </c>
      <c r="D1481" s="144">
        <v>2025</v>
      </c>
    </row>
    <row r="1482" spans="1:4" x14ac:dyDescent="0.25">
      <c r="A1482" s="142">
        <v>20165350</v>
      </c>
      <c r="B1482" s="143" t="s">
        <v>35</v>
      </c>
      <c r="C1482" s="144" t="s">
        <v>569</v>
      </c>
      <c r="D1482" s="144">
        <v>2025</v>
      </c>
    </row>
    <row r="1483" spans="1:4" ht="30" x14ac:dyDescent="0.25">
      <c r="A1483" s="142">
        <v>20165390</v>
      </c>
      <c r="B1483" s="143" t="s">
        <v>35</v>
      </c>
      <c r="C1483" s="144" t="s">
        <v>10918</v>
      </c>
      <c r="D1483" s="144">
        <v>2025</v>
      </c>
    </row>
    <row r="1484" spans="1:4" x14ac:dyDescent="0.25">
      <c r="A1484" s="142">
        <v>20165450</v>
      </c>
      <c r="B1484" s="143" t="s">
        <v>35</v>
      </c>
      <c r="C1484" s="144" t="s">
        <v>10919</v>
      </c>
      <c r="D1484" s="144">
        <v>2025</v>
      </c>
    </row>
    <row r="1485" spans="1:4" ht="30" x14ac:dyDescent="0.25">
      <c r="A1485" s="142">
        <v>20165490</v>
      </c>
      <c r="B1485" s="143" t="s">
        <v>35</v>
      </c>
      <c r="C1485" s="144" t="s">
        <v>10920</v>
      </c>
      <c r="D1485" s="144">
        <v>2025</v>
      </c>
    </row>
    <row r="1486" spans="1:4" x14ac:dyDescent="0.25">
      <c r="A1486" s="142">
        <v>20165550</v>
      </c>
      <c r="B1486" s="143" t="s">
        <v>35</v>
      </c>
      <c r="C1486" s="144" t="s">
        <v>10921</v>
      </c>
      <c r="D1486" s="144">
        <v>2025</v>
      </c>
    </row>
    <row r="1487" spans="1:4" x14ac:dyDescent="0.25">
      <c r="A1487" s="142">
        <v>20165570</v>
      </c>
      <c r="B1487" s="143" t="s">
        <v>35</v>
      </c>
      <c r="C1487" s="144" t="s">
        <v>570</v>
      </c>
      <c r="D1487" s="144">
        <v>2025</v>
      </c>
    </row>
    <row r="1488" spans="1:4" ht="30" x14ac:dyDescent="0.25">
      <c r="A1488" s="142">
        <v>20165630</v>
      </c>
      <c r="B1488" s="143" t="s">
        <v>35</v>
      </c>
      <c r="C1488" s="144" t="s">
        <v>10922</v>
      </c>
      <c r="D1488" s="144">
        <v>2025</v>
      </c>
    </row>
    <row r="1489" spans="1:4" x14ac:dyDescent="0.25">
      <c r="A1489" s="142">
        <v>20165650</v>
      </c>
      <c r="B1489" s="143" t="s">
        <v>35</v>
      </c>
      <c r="C1489" s="144" t="s">
        <v>571</v>
      </c>
      <c r="D1489" s="144">
        <v>2025</v>
      </c>
    </row>
    <row r="1490" spans="1:4" x14ac:dyDescent="0.25">
      <c r="A1490" s="142">
        <v>20165670</v>
      </c>
      <c r="B1490" s="143" t="s">
        <v>35</v>
      </c>
      <c r="C1490" s="144" t="s">
        <v>572</v>
      </c>
      <c r="D1490" s="144">
        <v>2025</v>
      </c>
    </row>
    <row r="1491" spans="1:4" x14ac:dyDescent="0.25">
      <c r="A1491" s="142">
        <v>20165700</v>
      </c>
      <c r="B1491" s="143" t="s">
        <v>35</v>
      </c>
      <c r="C1491" s="144" t="s">
        <v>573</v>
      </c>
      <c r="D1491" s="144">
        <v>2025</v>
      </c>
    </row>
    <row r="1492" spans="1:4" ht="30" x14ac:dyDescent="0.25">
      <c r="A1492" s="142">
        <v>20165920</v>
      </c>
      <c r="B1492" s="143" t="s">
        <v>35</v>
      </c>
      <c r="C1492" s="144" t="s">
        <v>10923</v>
      </c>
      <c r="D1492" s="144">
        <v>2025</v>
      </c>
    </row>
    <row r="1493" spans="1:4" x14ac:dyDescent="0.25">
      <c r="A1493" s="142">
        <v>20165945</v>
      </c>
      <c r="B1493" s="143" t="s">
        <v>35</v>
      </c>
      <c r="C1493" s="144" t="s">
        <v>10924</v>
      </c>
      <c r="D1493" s="144">
        <v>2025</v>
      </c>
    </row>
    <row r="1494" spans="1:4" ht="30" x14ac:dyDescent="0.25">
      <c r="A1494" s="142">
        <v>20165950</v>
      </c>
      <c r="B1494" s="143" t="s">
        <v>35</v>
      </c>
      <c r="C1494" s="144" t="s">
        <v>10925</v>
      </c>
      <c r="D1494" s="144">
        <v>2025</v>
      </c>
    </row>
    <row r="1495" spans="1:4" x14ac:dyDescent="0.25">
      <c r="A1495" s="142">
        <v>20165955</v>
      </c>
      <c r="B1495" s="143" t="s">
        <v>35</v>
      </c>
      <c r="C1495" s="144" t="s">
        <v>10926</v>
      </c>
      <c r="D1495" s="144">
        <v>2025</v>
      </c>
    </row>
    <row r="1496" spans="1:4" ht="45" x14ac:dyDescent="0.25">
      <c r="A1496" s="142">
        <v>20165965</v>
      </c>
      <c r="B1496" s="143" t="s">
        <v>35</v>
      </c>
      <c r="C1496" s="144" t="s">
        <v>10927</v>
      </c>
      <c r="D1496" s="144">
        <v>2025</v>
      </c>
    </row>
    <row r="1497" spans="1:4" ht="30" x14ac:dyDescent="0.25">
      <c r="A1497" s="142">
        <v>20165970</v>
      </c>
      <c r="B1497" s="143" t="s">
        <v>35</v>
      </c>
      <c r="C1497" s="144" t="s">
        <v>10928</v>
      </c>
      <c r="D1497" s="144">
        <v>2025</v>
      </c>
    </row>
    <row r="1498" spans="1:4" x14ac:dyDescent="0.25">
      <c r="A1498" s="142">
        <v>20171050</v>
      </c>
      <c r="B1498" s="143" t="s">
        <v>35</v>
      </c>
      <c r="C1498" s="144" t="s">
        <v>10929</v>
      </c>
      <c r="D1498" s="144">
        <v>2025</v>
      </c>
    </row>
    <row r="1499" spans="1:4" x14ac:dyDescent="0.25">
      <c r="A1499" s="142">
        <v>20171090</v>
      </c>
      <c r="B1499" s="143" t="s">
        <v>35</v>
      </c>
      <c r="C1499" s="144" t="s">
        <v>10930</v>
      </c>
      <c r="D1499" s="144">
        <v>2025</v>
      </c>
    </row>
    <row r="1500" spans="1:4" x14ac:dyDescent="0.25">
      <c r="A1500" s="142">
        <v>20201110</v>
      </c>
      <c r="B1500" s="143" t="s">
        <v>574</v>
      </c>
      <c r="C1500" s="144" t="s">
        <v>10931</v>
      </c>
      <c r="D1500" s="144">
        <v>2025</v>
      </c>
    </row>
    <row r="1501" spans="1:4" ht="45" x14ac:dyDescent="0.25">
      <c r="A1501" s="142">
        <v>20201220</v>
      </c>
      <c r="B1501" s="143" t="s">
        <v>574</v>
      </c>
      <c r="C1501" s="144" t="s">
        <v>575</v>
      </c>
      <c r="D1501" s="144">
        <v>2025</v>
      </c>
    </row>
    <row r="1502" spans="1:4" ht="45" x14ac:dyDescent="0.25">
      <c r="A1502" s="142">
        <v>20201230</v>
      </c>
      <c r="B1502" s="143" t="s">
        <v>574</v>
      </c>
      <c r="C1502" s="144" t="s">
        <v>576</v>
      </c>
      <c r="D1502" s="144">
        <v>2025</v>
      </c>
    </row>
    <row r="1503" spans="1:4" ht="45" x14ac:dyDescent="0.25">
      <c r="A1503" s="142">
        <v>20201240</v>
      </c>
      <c r="B1503" s="143" t="s">
        <v>574</v>
      </c>
      <c r="C1503" s="144" t="s">
        <v>577</v>
      </c>
      <c r="D1503" s="144">
        <v>2025</v>
      </c>
    </row>
    <row r="1504" spans="1:4" ht="45" x14ac:dyDescent="0.25">
      <c r="A1504" s="142">
        <v>20201250</v>
      </c>
      <c r="B1504" s="143" t="s">
        <v>574</v>
      </c>
      <c r="C1504" s="144" t="s">
        <v>578</v>
      </c>
      <c r="D1504" s="144">
        <v>2025</v>
      </c>
    </row>
    <row r="1505" spans="1:4" ht="45" x14ac:dyDescent="0.25">
      <c r="A1505" s="142">
        <v>20201260</v>
      </c>
      <c r="B1505" s="143" t="s">
        <v>574</v>
      </c>
      <c r="C1505" s="144" t="s">
        <v>579</v>
      </c>
      <c r="D1505" s="144">
        <v>2025</v>
      </c>
    </row>
    <row r="1506" spans="1:4" ht="45" x14ac:dyDescent="0.25">
      <c r="A1506" s="142">
        <v>20201270</v>
      </c>
      <c r="B1506" s="143" t="s">
        <v>574</v>
      </c>
      <c r="C1506" s="144" t="s">
        <v>10932</v>
      </c>
      <c r="D1506" s="144">
        <v>2025</v>
      </c>
    </row>
    <row r="1507" spans="1:4" ht="75" x14ac:dyDescent="0.25">
      <c r="A1507" s="142">
        <v>20201290</v>
      </c>
      <c r="B1507" s="143" t="s">
        <v>574</v>
      </c>
      <c r="C1507" s="144" t="s">
        <v>10933</v>
      </c>
      <c r="D1507" s="144">
        <v>2025</v>
      </c>
    </row>
    <row r="1508" spans="1:4" ht="45" x14ac:dyDescent="0.25">
      <c r="A1508" s="142">
        <v>20201350</v>
      </c>
      <c r="B1508" s="143" t="s">
        <v>574</v>
      </c>
      <c r="C1508" s="144" t="s">
        <v>10934</v>
      </c>
      <c r="D1508" s="144">
        <v>2025</v>
      </c>
    </row>
    <row r="1509" spans="1:4" ht="45" x14ac:dyDescent="0.25">
      <c r="A1509" s="142">
        <v>20201370</v>
      </c>
      <c r="B1509" s="143" t="s">
        <v>574</v>
      </c>
      <c r="C1509" s="144" t="s">
        <v>10935</v>
      </c>
      <c r="D1509" s="144">
        <v>2025</v>
      </c>
    </row>
    <row r="1510" spans="1:4" ht="45" x14ac:dyDescent="0.25">
      <c r="A1510" s="142">
        <v>20201430</v>
      </c>
      <c r="B1510" s="143" t="s">
        <v>574</v>
      </c>
      <c r="C1510" s="144" t="s">
        <v>580</v>
      </c>
      <c r="D1510" s="144">
        <v>2025</v>
      </c>
    </row>
    <row r="1511" spans="1:4" ht="45" x14ac:dyDescent="0.25">
      <c r="A1511" s="142">
        <v>20201450</v>
      </c>
      <c r="B1511" s="143" t="s">
        <v>574</v>
      </c>
      <c r="C1511" s="144" t="s">
        <v>10936</v>
      </c>
      <c r="D1511" s="144">
        <v>2025</v>
      </c>
    </row>
    <row r="1512" spans="1:4" ht="60" x14ac:dyDescent="0.25">
      <c r="A1512" s="142">
        <v>20201490</v>
      </c>
      <c r="B1512" s="143" t="s">
        <v>574</v>
      </c>
      <c r="C1512" s="144" t="s">
        <v>581</v>
      </c>
      <c r="D1512" s="144">
        <v>2025</v>
      </c>
    </row>
    <row r="1513" spans="1:4" ht="45" x14ac:dyDescent="0.25">
      <c r="A1513" s="142">
        <v>20201515</v>
      </c>
      <c r="B1513" s="143" t="s">
        <v>574</v>
      </c>
      <c r="C1513" s="144" t="s">
        <v>582</v>
      </c>
      <c r="D1513" s="144">
        <v>2025</v>
      </c>
    </row>
    <row r="1514" spans="1:4" ht="60" x14ac:dyDescent="0.25">
      <c r="A1514" s="142">
        <v>20201530</v>
      </c>
      <c r="B1514" s="143" t="s">
        <v>574</v>
      </c>
      <c r="C1514" s="144" t="s">
        <v>583</v>
      </c>
      <c r="D1514" s="144">
        <v>2025</v>
      </c>
    </row>
    <row r="1515" spans="1:4" ht="60" x14ac:dyDescent="0.25">
      <c r="A1515" s="142">
        <v>20201545</v>
      </c>
      <c r="B1515" s="143" t="s">
        <v>574</v>
      </c>
      <c r="C1515" s="144" t="s">
        <v>584</v>
      </c>
      <c r="D1515" s="144">
        <v>2025</v>
      </c>
    </row>
    <row r="1516" spans="1:4" ht="60" x14ac:dyDescent="0.25">
      <c r="A1516" s="142">
        <v>20201560</v>
      </c>
      <c r="B1516" s="143" t="s">
        <v>574</v>
      </c>
      <c r="C1516" s="144" t="s">
        <v>585</v>
      </c>
      <c r="D1516" s="144">
        <v>2025</v>
      </c>
    </row>
    <row r="1517" spans="1:4" ht="60" x14ac:dyDescent="0.25">
      <c r="A1517" s="142">
        <v>20201575</v>
      </c>
      <c r="B1517" s="143" t="s">
        <v>574</v>
      </c>
      <c r="C1517" s="144" t="s">
        <v>586</v>
      </c>
      <c r="D1517" s="144">
        <v>2025</v>
      </c>
    </row>
    <row r="1518" spans="1:4" ht="45" x14ac:dyDescent="0.25">
      <c r="A1518" s="142">
        <v>20201591</v>
      </c>
      <c r="B1518" s="143" t="s">
        <v>574</v>
      </c>
      <c r="C1518" s="144" t="s">
        <v>10937</v>
      </c>
      <c r="D1518" s="144">
        <v>2025</v>
      </c>
    </row>
    <row r="1519" spans="1:4" ht="240" x14ac:dyDescent="0.25">
      <c r="A1519" s="142">
        <v>20201610</v>
      </c>
      <c r="B1519" s="143" t="s">
        <v>574</v>
      </c>
      <c r="C1519" s="144" t="s">
        <v>12854</v>
      </c>
      <c r="D1519" s="144">
        <v>2025</v>
      </c>
    </row>
    <row r="1520" spans="1:4" ht="60" x14ac:dyDescent="0.25">
      <c r="A1520" s="142">
        <v>20201700</v>
      </c>
      <c r="B1520" s="143" t="s">
        <v>574</v>
      </c>
      <c r="C1520" s="144" t="s">
        <v>10938</v>
      </c>
      <c r="D1520" s="144">
        <v>2025</v>
      </c>
    </row>
    <row r="1521" spans="1:4" ht="30" x14ac:dyDescent="0.25">
      <c r="A1521" s="142">
        <v>20301150</v>
      </c>
      <c r="B1521" s="143" t="s">
        <v>35</v>
      </c>
      <c r="C1521" s="144" t="s">
        <v>10939</v>
      </c>
      <c r="D1521" s="144">
        <v>2025</v>
      </c>
    </row>
    <row r="1522" spans="1:4" x14ac:dyDescent="0.25">
      <c r="A1522" s="142">
        <v>20301170</v>
      </c>
      <c r="B1522" s="143" t="s">
        <v>35</v>
      </c>
      <c r="C1522" s="144" t="s">
        <v>10940</v>
      </c>
      <c r="D1522" s="144">
        <v>2025</v>
      </c>
    </row>
    <row r="1523" spans="1:4" ht="45" x14ac:dyDescent="0.25">
      <c r="A1523" s="142">
        <v>20301225</v>
      </c>
      <c r="B1523" s="143" t="s">
        <v>35</v>
      </c>
      <c r="C1523" s="144" t="s">
        <v>10941</v>
      </c>
      <c r="D1523" s="144">
        <v>2025</v>
      </c>
    </row>
    <row r="1524" spans="1:4" ht="45" x14ac:dyDescent="0.25">
      <c r="A1524" s="142">
        <v>20301229</v>
      </c>
      <c r="B1524" s="143" t="s">
        <v>35</v>
      </c>
      <c r="C1524" s="144" t="s">
        <v>10942</v>
      </c>
      <c r="D1524" s="144">
        <v>2025</v>
      </c>
    </row>
    <row r="1525" spans="1:4" ht="45" x14ac:dyDescent="0.25">
      <c r="A1525" s="142">
        <v>20301230</v>
      </c>
      <c r="B1525" s="143" t="s">
        <v>35</v>
      </c>
      <c r="C1525" s="144" t="s">
        <v>10943</v>
      </c>
      <c r="D1525" s="144">
        <v>2025</v>
      </c>
    </row>
    <row r="1526" spans="1:4" x14ac:dyDescent="0.25">
      <c r="A1526" s="142">
        <v>20301250</v>
      </c>
      <c r="B1526" s="143" t="s">
        <v>35</v>
      </c>
      <c r="C1526" s="144" t="s">
        <v>587</v>
      </c>
      <c r="D1526" s="144">
        <v>2025</v>
      </c>
    </row>
    <row r="1527" spans="1:4" x14ac:dyDescent="0.25">
      <c r="A1527" s="142">
        <v>20301270</v>
      </c>
      <c r="B1527" s="143" t="s">
        <v>35</v>
      </c>
      <c r="C1527" s="144" t="s">
        <v>10944</v>
      </c>
      <c r="D1527" s="144">
        <v>2025</v>
      </c>
    </row>
    <row r="1528" spans="1:4" x14ac:dyDescent="0.25">
      <c r="A1528" s="142">
        <v>20301290</v>
      </c>
      <c r="B1528" s="143" t="s">
        <v>35</v>
      </c>
      <c r="C1528" s="144" t="s">
        <v>10945</v>
      </c>
      <c r="D1528" s="144">
        <v>2025</v>
      </c>
    </row>
    <row r="1529" spans="1:4" ht="30" x14ac:dyDescent="0.25">
      <c r="A1529" s="142">
        <v>20302130</v>
      </c>
      <c r="B1529" s="143" t="s">
        <v>35</v>
      </c>
      <c r="C1529" s="144" t="s">
        <v>10946</v>
      </c>
      <c r="D1529" s="144">
        <v>2025</v>
      </c>
    </row>
    <row r="1530" spans="1:4" ht="30" x14ac:dyDescent="0.25">
      <c r="A1530" s="142">
        <v>20302150</v>
      </c>
      <c r="B1530" s="143" t="s">
        <v>35</v>
      </c>
      <c r="C1530" s="144" t="s">
        <v>10947</v>
      </c>
      <c r="D1530" s="144">
        <v>2025</v>
      </c>
    </row>
    <row r="1531" spans="1:4" ht="30" x14ac:dyDescent="0.25">
      <c r="A1531" s="142">
        <v>20302170</v>
      </c>
      <c r="B1531" s="143" t="s">
        <v>35</v>
      </c>
      <c r="C1531" s="144" t="s">
        <v>10948</v>
      </c>
      <c r="D1531" s="144">
        <v>2025</v>
      </c>
    </row>
    <row r="1532" spans="1:4" x14ac:dyDescent="0.25">
      <c r="A1532" s="142">
        <v>20302213</v>
      </c>
      <c r="B1532" s="143" t="s">
        <v>35</v>
      </c>
      <c r="C1532" s="144" t="s">
        <v>10949</v>
      </c>
      <c r="D1532" s="144">
        <v>2025</v>
      </c>
    </row>
    <row r="1533" spans="1:4" ht="30" x14ac:dyDescent="0.25">
      <c r="A1533" s="142">
        <v>20302215</v>
      </c>
      <c r="B1533" s="143" t="s">
        <v>35</v>
      </c>
      <c r="C1533" s="144" t="s">
        <v>10950</v>
      </c>
      <c r="D1533" s="144">
        <v>2025</v>
      </c>
    </row>
    <row r="1534" spans="1:4" x14ac:dyDescent="0.25">
      <c r="A1534" s="142">
        <v>20302220</v>
      </c>
      <c r="B1534" s="143" t="s">
        <v>35</v>
      </c>
      <c r="C1534" s="144" t="s">
        <v>588</v>
      </c>
      <c r="D1534" s="144">
        <v>2025</v>
      </c>
    </row>
    <row r="1535" spans="1:4" x14ac:dyDescent="0.25">
      <c r="A1535" s="142">
        <v>20302230</v>
      </c>
      <c r="B1535" s="143" t="s">
        <v>35</v>
      </c>
      <c r="C1535" s="144" t="s">
        <v>589</v>
      </c>
      <c r="D1535" s="144">
        <v>2025</v>
      </c>
    </row>
    <row r="1536" spans="1:4" ht="60" x14ac:dyDescent="0.25">
      <c r="A1536" s="142">
        <v>20302240</v>
      </c>
      <c r="B1536" s="143" t="s">
        <v>35</v>
      </c>
      <c r="C1536" s="144" t="s">
        <v>10951</v>
      </c>
      <c r="D1536" s="144">
        <v>2025</v>
      </c>
    </row>
    <row r="1537" spans="1:4" x14ac:dyDescent="0.25">
      <c r="A1537" s="142">
        <v>20302253</v>
      </c>
      <c r="B1537" s="143" t="s">
        <v>35</v>
      </c>
      <c r="C1537" s="144" t="s">
        <v>590</v>
      </c>
      <c r="D1537" s="144">
        <v>2025</v>
      </c>
    </row>
    <row r="1538" spans="1:4" x14ac:dyDescent="0.25">
      <c r="A1538" s="142">
        <v>20302255</v>
      </c>
      <c r="B1538" s="143" t="s">
        <v>35</v>
      </c>
      <c r="C1538" s="144" t="s">
        <v>591</v>
      </c>
      <c r="D1538" s="144">
        <v>2025</v>
      </c>
    </row>
    <row r="1539" spans="1:4" ht="30" x14ac:dyDescent="0.25">
      <c r="A1539" s="142">
        <v>20302260</v>
      </c>
      <c r="B1539" s="143" t="s">
        <v>35</v>
      </c>
      <c r="C1539" s="144" t="s">
        <v>10952</v>
      </c>
      <c r="D1539" s="144">
        <v>2025</v>
      </c>
    </row>
    <row r="1540" spans="1:4" ht="45" x14ac:dyDescent="0.25">
      <c r="A1540" s="142">
        <v>20302273</v>
      </c>
      <c r="B1540" s="143" t="s">
        <v>35</v>
      </c>
      <c r="C1540" s="144" t="s">
        <v>10953</v>
      </c>
      <c r="D1540" s="144">
        <v>2025</v>
      </c>
    </row>
    <row r="1541" spans="1:4" ht="45" x14ac:dyDescent="0.25">
      <c r="A1541" s="142">
        <v>20302279</v>
      </c>
      <c r="B1541" s="143" t="s">
        <v>35</v>
      </c>
      <c r="C1541" s="144" t="s">
        <v>10954</v>
      </c>
      <c r="D1541" s="144">
        <v>2025</v>
      </c>
    </row>
    <row r="1542" spans="1:4" ht="60" x14ac:dyDescent="0.25">
      <c r="A1542" s="142">
        <v>20302350</v>
      </c>
      <c r="B1542" s="143" t="s">
        <v>35</v>
      </c>
      <c r="C1542" s="144" t="s">
        <v>10955</v>
      </c>
      <c r="D1542" s="144">
        <v>2025</v>
      </c>
    </row>
    <row r="1543" spans="1:4" ht="60" x14ac:dyDescent="0.25">
      <c r="A1543" s="142">
        <v>20302370</v>
      </c>
      <c r="B1543" s="143" t="s">
        <v>35</v>
      </c>
      <c r="C1543" s="144" t="s">
        <v>10956</v>
      </c>
      <c r="D1543" s="144">
        <v>2025</v>
      </c>
    </row>
    <row r="1544" spans="1:4" x14ac:dyDescent="0.25">
      <c r="A1544" s="142">
        <v>20302450</v>
      </c>
      <c r="B1544" s="143" t="s">
        <v>35</v>
      </c>
      <c r="C1544" s="144" t="s">
        <v>592</v>
      </c>
      <c r="D1544" s="144">
        <v>2025</v>
      </c>
    </row>
    <row r="1545" spans="1:4" x14ac:dyDescent="0.25">
      <c r="A1545" s="142">
        <v>20302470</v>
      </c>
      <c r="B1545" s="143" t="s">
        <v>35</v>
      </c>
      <c r="C1545" s="144" t="s">
        <v>10957</v>
      </c>
      <c r="D1545" s="144">
        <v>2025</v>
      </c>
    </row>
    <row r="1546" spans="1:4" x14ac:dyDescent="0.25">
      <c r="A1546" s="142">
        <v>20411000</v>
      </c>
      <c r="B1546" s="143" t="s">
        <v>35</v>
      </c>
      <c r="C1546" s="144" t="s">
        <v>593</v>
      </c>
      <c r="D1546" s="144">
        <v>2025</v>
      </c>
    </row>
    <row r="1547" spans="1:4" x14ac:dyDescent="0.25">
      <c r="A1547" s="142">
        <v>20412020</v>
      </c>
      <c r="B1547" s="143" t="s">
        <v>35</v>
      </c>
      <c r="C1547" s="144" t="s">
        <v>10958</v>
      </c>
      <c r="D1547" s="144">
        <v>2025</v>
      </c>
    </row>
    <row r="1548" spans="1:4" x14ac:dyDescent="0.25">
      <c r="A1548" s="142">
        <v>20412030</v>
      </c>
      <c r="B1548" s="143" t="s">
        <v>35</v>
      </c>
      <c r="C1548" s="144" t="s">
        <v>10959</v>
      </c>
      <c r="D1548" s="144">
        <v>2025</v>
      </c>
    </row>
    <row r="1549" spans="1:4" x14ac:dyDescent="0.25">
      <c r="A1549" s="142">
        <v>20412050</v>
      </c>
      <c r="B1549" s="143" t="s">
        <v>35</v>
      </c>
      <c r="C1549" s="144" t="s">
        <v>10960</v>
      </c>
      <c r="D1549" s="144">
        <v>2025</v>
      </c>
    </row>
    <row r="1550" spans="1:4" ht="30" x14ac:dyDescent="0.25">
      <c r="A1550" s="142">
        <v>20412090</v>
      </c>
      <c r="B1550" s="143" t="s">
        <v>35</v>
      </c>
      <c r="C1550" s="144" t="s">
        <v>10961</v>
      </c>
      <c r="D1550" s="144">
        <v>2025</v>
      </c>
    </row>
    <row r="1551" spans="1:4" ht="60" x14ac:dyDescent="0.25">
      <c r="A1551" s="142">
        <v>20413120</v>
      </c>
      <c r="B1551" s="143" t="s">
        <v>35</v>
      </c>
      <c r="C1551" s="144" t="s">
        <v>10962</v>
      </c>
      <c r="D1551" s="144">
        <v>2025</v>
      </c>
    </row>
    <row r="1552" spans="1:4" x14ac:dyDescent="0.25">
      <c r="A1552" s="142">
        <v>20413150</v>
      </c>
      <c r="B1552" s="143" t="s">
        <v>35</v>
      </c>
      <c r="C1552" s="144" t="s">
        <v>10963</v>
      </c>
      <c r="D1552" s="144">
        <v>2025</v>
      </c>
    </row>
    <row r="1553" spans="1:4" ht="30" x14ac:dyDescent="0.25">
      <c r="A1553" s="142">
        <v>20413180</v>
      </c>
      <c r="B1553" s="143" t="s">
        <v>35</v>
      </c>
      <c r="C1553" s="144" t="s">
        <v>10964</v>
      </c>
      <c r="D1553" s="144">
        <v>2025</v>
      </c>
    </row>
    <row r="1554" spans="1:4" ht="30" x14ac:dyDescent="0.25">
      <c r="A1554" s="142">
        <v>20413240</v>
      </c>
      <c r="B1554" s="143" t="s">
        <v>35</v>
      </c>
      <c r="C1554" s="144" t="s">
        <v>10965</v>
      </c>
      <c r="D1554" s="144">
        <v>2025</v>
      </c>
    </row>
    <row r="1555" spans="1:4" ht="45" x14ac:dyDescent="0.25">
      <c r="A1555" s="142">
        <v>20413250</v>
      </c>
      <c r="B1555" s="143" t="s">
        <v>35</v>
      </c>
      <c r="C1555" s="144" t="s">
        <v>10966</v>
      </c>
      <c r="D1555" s="144">
        <v>2025</v>
      </c>
    </row>
    <row r="1556" spans="1:4" ht="30" x14ac:dyDescent="0.25">
      <c r="A1556" s="142">
        <v>20413260</v>
      </c>
      <c r="B1556" s="143" t="s">
        <v>35</v>
      </c>
      <c r="C1556" s="144" t="s">
        <v>10967</v>
      </c>
      <c r="D1556" s="144">
        <v>2025</v>
      </c>
    </row>
    <row r="1557" spans="1:4" ht="45" x14ac:dyDescent="0.25">
      <c r="A1557" s="142">
        <v>20413270</v>
      </c>
      <c r="B1557" s="143" t="s">
        <v>35</v>
      </c>
      <c r="C1557" s="144" t="s">
        <v>10968</v>
      </c>
      <c r="D1557" s="144">
        <v>2025</v>
      </c>
    </row>
    <row r="1558" spans="1:4" x14ac:dyDescent="0.25">
      <c r="A1558" s="142">
        <v>20414100</v>
      </c>
      <c r="B1558" s="143" t="s">
        <v>114</v>
      </c>
      <c r="C1558" s="144" t="s">
        <v>594</v>
      </c>
      <c r="D1558" s="144">
        <v>2025</v>
      </c>
    </row>
    <row r="1559" spans="1:4" x14ac:dyDescent="0.25">
      <c r="A1559" s="142">
        <v>20414270</v>
      </c>
      <c r="B1559" s="143" t="s">
        <v>35</v>
      </c>
      <c r="C1559" s="144" t="s">
        <v>595</v>
      </c>
      <c r="D1559" s="144">
        <v>2025</v>
      </c>
    </row>
    <row r="1560" spans="1:4" ht="30" x14ac:dyDescent="0.25">
      <c r="A1560" s="142">
        <v>20414280</v>
      </c>
      <c r="B1560" s="143" t="s">
        <v>35</v>
      </c>
      <c r="C1560" s="144" t="s">
        <v>10969</v>
      </c>
      <c r="D1560" s="144">
        <v>2025</v>
      </c>
    </row>
    <row r="1561" spans="1:4" ht="30" x14ac:dyDescent="0.25">
      <c r="A1561" s="142">
        <v>20414330</v>
      </c>
      <c r="B1561" s="143" t="s">
        <v>35</v>
      </c>
      <c r="C1561" s="144" t="s">
        <v>10970</v>
      </c>
      <c r="D1561" s="144">
        <v>2025</v>
      </c>
    </row>
    <row r="1562" spans="1:4" ht="45" x14ac:dyDescent="0.25">
      <c r="A1562" s="142">
        <v>20414350</v>
      </c>
      <c r="B1562" s="143" t="s">
        <v>35</v>
      </c>
      <c r="C1562" s="144" t="s">
        <v>10971</v>
      </c>
      <c r="D1562" s="144">
        <v>2025</v>
      </c>
    </row>
    <row r="1563" spans="1:4" ht="30" x14ac:dyDescent="0.25">
      <c r="A1563" s="142">
        <v>20414370</v>
      </c>
      <c r="B1563" s="143" t="s">
        <v>35</v>
      </c>
      <c r="C1563" s="144" t="s">
        <v>10972</v>
      </c>
      <c r="D1563" s="144">
        <v>2025</v>
      </c>
    </row>
    <row r="1564" spans="1:4" x14ac:dyDescent="0.25">
      <c r="A1564" s="142">
        <v>20414383</v>
      </c>
      <c r="B1564" s="143" t="s">
        <v>35</v>
      </c>
      <c r="C1564" s="144" t="s">
        <v>596</v>
      </c>
      <c r="D1564" s="144">
        <v>2025</v>
      </c>
    </row>
    <row r="1565" spans="1:4" x14ac:dyDescent="0.25">
      <c r="A1565" s="142">
        <v>20414389</v>
      </c>
      <c r="B1565" s="143" t="s">
        <v>35</v>
      </c>
      <c r="C1565" s="144" t="s">
        <v>10973</v>
      </c>
      <c r="D1565" s="144">
        <v>2025</v>
      </c>
    </row>
    <row r="1566" spans="1:4" x14ac:dyDescent="0.25">
      <c r="A1566" s="142">
        <v>20414400</v>
      </c>
      <c r="B1566" s="143" t="s">
        <v>35</v>
      </c>
      <c r="C1566" s="144" t="s">
        <v>597</v>
      </c>
      <c r="D1566" s="144">
        <v>2025</v>
      </c>
    </row>
    <row r="1567" spans="1:4" x14ac:dyDescent="0.25">
      <c r="A1567" s="142">
        <v>20421150</v>
      </c>
      <c r="B1567" s="143" t="s">
        <v>128</v>
      </c>
      <c r="C1567" s="144" t="s">
        <v>598</v>
      </c>
      <c r="D1567" s="144">
        <v>2025</v>
      </c>
    </row>
    <row r="1568" spans="1:4" x14ac:dyDescent="0.25">
      <c r="A1568" s="142">
        <v>20421170</v>
      </c>
      <c r="B1568" s="143" t="s">
        <v>128</v>
      </c>
      <c r="C1568" s="144" t="s">
        <v>599</v>
      </c>
      <c r="D1568" s="144">
        <v>2025</v>
      </c>
    </row>
    <row r="1569" spans="1:4" x14ac:dyDescent="0.25">
      <c r="A1569" s="142">
        <v>20421250</v>
      </c>
      <c r="B1569" s="143" t="s">
        <v>114</v>
      </c>
      <c r="C1569" s="144" t="s">
        <v>600</v>
      </c>
      <c r="D1569" s="144">
        <v>2025</v>
      </c>
    </row>
    <row r="1570" spans="1:4" x14ac:dyDescent="0.25">
      <c r="A1570" s="142">
        <v>20421270</v>
      </c>
      <c r="B1570" s="143" t="s">
        <v>114</v>
      </c>
      <c r="C1570" s="144" t="s">
        <v>601</v>
      </c>
      <c r="D1570" s="144">
        <v>2025</v>
      </c>
    </row>
    <row r="1571" spans="1:4" x14ac:dyDescent="0.25">
      <c r="A1571" s="142">
        <v>20421300</v>
      </c>
      <c r="B1571" s="143" t="s">
        <v>114</v>
      </c>
      <c r="C1571" s="144" t="s">
        <v>602</v>
      </c>
      <c r="D1571" s="144">
        <v>2025</v>
      </c>
    </row>
    <row r="1572" spans="1:4" ht="30" x14ac:dyDescent="0.25">
      <c r="A1572" s="142">
        <v>20421400</v>
      </c>
      <c r="B1572" s="143" t="s">
        <v>114</v>
      </c>
      <c r="C1572" s="144" t="s">
        <v>10974</v>
      </c>
      <c r="D1572" s="144">
        <v>2025</v>
      </c>
    </row>
    <row r="1573" spans="1:4" ht="60" x14ac:dyDescent="0.25">
      <c r="A1573" s="142">
        <v>20421500</v>
      </c>
      <c r="B1573" s="143" t="s">
        <v>114</v>
      </c>
      <c r="C1573" s="144" t="s">
        <v>10975</v>
      </c>
      <c r="D1573" s="144">
        <v>2025</v>
      </c>
    </row>
    <row r="1574" spans="1:4" x14ac:dyDescent="0.25">
      <c r="A1574" s="142">
        <v>20421630</v>
      </c>
      <c r="B1574" s="143" t="s">
        <v>114</v>
      </c>
      <c r="C1574" s="144" t="s">
        <v>10976</v>
      </c>
      <c r="D1574" s="144">
        <v>2025</v>
      </c>
    </row>
    <row r="1575" spans="1:4" x14ac:dyDescent="0.25">
      <c r="A1575" s="142">
        <v>20421650</v>
      </c>
      <c r="B1575" s="143" t="s">
        <v>114</v>
      </c>
      <c r="C1575" s="144" t="s">
        <v>603</v>
      </c>
      <c r="D1575" s="144">
        <v>2025</v>
      </c>
    </row>
    <row r="1576" spans="1:4" x14ac:dyDescent="0.25">
      <c r="A1576" s="142">
        <v>20421670</v>
      </c>
      <c r="B1576" s="143" t="s">
        <v>114</v>
      </c>
      <c r="C1576" s="144" t="s">
        <v>604</v>
      </c>
      <c r="D1576" s="144">
        <v>2025</v>
      </c>
    </row>
    <row r="1577" spans="1:4" ht="30" x14ac:dyDescent="0.25">
      <c r="A1577" s="142">
        <v>20421700</v>
      </c>
      <c r="B1577" s="143" t="s">
        <v>114</v>
      </c>
      <c r="C1577" s="144" t="s">
        <v>10977</v>
      </c>
      <c r="D1577" s="144">
        <v>2025</v>
      </c>
    </row>
    <row r="1578" spans="1:4" x14ac:dyDescent="0.25">
      <c r="A1578" s="142">
        <v>20421850</v>
      </c>
      <c r="B1578" s="143" t="s">
        <v>114</v>
      </c>
      <c r="C1578" s="144" t="s">
        <v>10978</v>
      </c>
      <c r="D1578" s="144">
        <v>2025</v>
      </c>
    </row>
    <row r="1579" spans="1:4" ht="45" x14ac:dyDescent="0.25">
      <c r="A1579" s="142">
        <v>20421890</v>
      </c>
      <c r="B1579" s="143" t="s">
        <v>114</v>
      </c>
      <c r="C1579" s="144" t="s">
        <v>10979</v>
      </c>
      <c r="D1579" s="144">
        <v>2025</v>
      </c>
    </row>
    <row r="1580" spans="1:4" x14ac:dyDescent="0.25">
      <c r="A1580" s="142">
        <v>20421915</v>
      </c>
      <c r="B1580" s="143" t="s">
        <v>35</v>
      </c>
      <c r="C1580" s="144" t="s">
        <v>605</v>
      </c>
      <c r="D1580" s="144">
        <v>2025</v>
      </c>
    </row>
    <row r="1581" spans="1:4" ht="30" x14ac:dyDescent="0.25">
      <c r="A1581" s="142">
        <v>20421930</v>
      </c>
      <c r="B1581" s="143" t="s">
        <v>35</v>
      </c>
      <c r="C1581" s="144" t="s">
        <v>10980</v>
      </c>
      <c r="D1581" s="144">
        <v>2025</v>
      </c>
    </row>
    <row r="1582" spans="1:4" ht="30" x14ac:dyDescent="0.25">
      <c r="A1582" s="142">
        <v>20421945</v>
      </c>
      <c r="B1582" s="143" t="s">
        <v>114</v>
      </c>
      <c r="C1582" s="144" t="s">
        <v>10981</v>
      </c>
      <c r="D1582" s="144">
        <v>2025</v>
      </c>
    </row>
    <row r="1583" spans="1:4" x14ac:dyDescent="0.25">
      <c r="A1583" s="142">
        <v>20421960</v>
      </c>
      <c r="B1583" s="143" t="s">
        <v>114</v>
      </c>
      <c r="C1583" s="144" t="s">
        <v>606</v>
      </c>
      <c r="D1583" s="144">
        <v>2025</v>
      </c>
    </row>
    <row r="1584" spans="1:4" x14ac:dyDescent="0.25">
      <c r="A1584" s="142">
        <v>20421975</v>
      </c>
      <c r="B1584" s="143" t="s">
        <v>114</v>
      </c>
      <c r="C1584" s="144" t="s">
        <v>10982</v>
      </c>
      <c r="D1584" s="144">
        <v>2025</v>
      </c>
    </row>
    <row r="1585" spans="1:4" ht="30" x14ac:dyDescent="0.25">
      <c r="A1585" s="142">
        <v>20421990</v>
      </c>
      <c r="B1585" s="143" t="s">
        <v>114</v>
      </c>
      <c r="C1585" s="144" t="s">
        <v>10983</v>
      </c>
      <c r="D1585" s="144">
        <v>2025</v>
      </c>
    </row>
    <row r="1586" spans="1:4" x14ac:dyDescent="0.25">
      <c r="A1586" s="142">
        <v>20511000</v>
      </c>
      <c r="B1586" s="143" t="s">
        <v>35</v>
      </c>
      <c r="C1586" s="144" t="s">
        <v>10984</v>
      </c>
      <c r="D1586" s="144">
        <v>2025</v>
      </c>
    </row>
    <row r="1587" spans="1:4" ht="60" x14ac:dyDescent="0.25">
      <c r="A1587" s="142">
        <v>20591131</v>
      </c>
      <c r="B1587" s="143" t="s">
        <v>237</v>
      </c>
      <c r="C1587" s="144" t="s">
        <v>10985</v>
      </c>
      <c r="D1587" s="144">
        <v>2025</v>
      </c>
    </row>
    <row r="1588" spans="1:4" ht="30" x14ac:dyDescent="0.25">
      <c r="A1588" s="142">
        <v>20591132</v>
      </c>
      <c r="B1588" s="143" t="s">
        <v>237</v>
      </c>
      <c r="C1588" s="144" t="s">
        <v>12855</v>
      </c>
      <c r="D1588" s="144">
        <v>2025</v>
      </c>
    </row>
    <row r="1589" spans="1:4" ht="75" x14ac:dyDescent="0.25">
      <c r="A1589" s="142">
        <v>20591133</v>
      </c>
      <c r="B1589" s="143" t="s">
        <v>237</v>
      </c>
      <c r="C1589" s="144" t="s">
        <v>12856</v>
      </c>
      <c r="D1589" s="144">
        <v>2025</v>
      </c>
    </row>
    <row r="1590" spans="1:4" ht="60" x14ac:dyDescent="0.25">
      <c r="A1590" s="142">
        <v>20591150</v>
      </c>
      <c r="B1590" s="143" t="s">
        <v>237</v>
      </c>
      <c r="C1590" s="144" t="s">
        <v>10986</v>
      </c>
      <c r="D1590" s="144">
        <v>2025</v>
      </c>
    </row>
    <row r="1591" spans="1:4" x14ac:dyDescent="0.25">
      <c r="A1591" s="142">
        <v>20591170</v>
      </c>
      <c r="B1591" s="143" t="s">
        <v>237</v>
      </c>
      <c r="C1591" s="144" t="s">
        <v>614</v>
      </c>
      <c r="D1591" s="144">
        <v>2025</v>
      </c>
    </row>
    <row r="1592" spans="1:4" ht="60" x14ac:dyDescent="0.25">
      <c r="A1592" s="142">
        <v>20591210</v>
      </c>
      <c r="B1592" s="143" t="s">
        <v>35</v>
      </c>
      <c r="C1592" s="144" t="s">
        <v>10987</v>
      </c>
      <c r="D1592" s="144">
        <v>2025</v>
      </c>
    </row>
    <row r="1593" spans="1:4" ht="60" x14ac:dyDescent="0.25">
      <c r="A1593" s="142">
        <v>20591211</v>
      </c>
      <c r="B1593" s="143" t="s">
        <v>35</v>
      </c>
      <c r="C1593" s="144" t="s">
        <v>10988</v>
      </c>
      <c r="D1593" s="144">
        <v>2025</v>
      </c>
    </row>
    <row r="1594" spans="1:4" ht="90" x14ac:dyDescent="0.25">
      <c r="A1594" s="142">
        <v>20591212</v>
      </c>
      <c r="B1594" s="143" t="s">
        <v>35</v>
      </c>
      <c r="C1594" s="144" t="s">
        <v>12857</v>
      </c>
      <c r="D1594" s="144">
        <v>2025</v>
      </c>
    </row>
    <row r="1595" spans="1:4" ht="30" x14ac:dyDescent="0.25">
      <c r="A1595" s="142">
        <v>20592000</v>
      </c>
      <c r="B1595" s="143" t="s">
        <v>35</v>
      </c>
      <c r="C1595" s="144" t="s">
        <v>10989</v>
      </c>
      <c r="D1595" s="144">
        <v>2025</v>
      </c>
    </row>
    <row r="1596" spans="1:4" ht="60" x14ac:dyDescent="0.25">
      <c r="A1596" s="142">
        <v>20593010</v>
      </c>
      <c r="B1596" s="143" t="s">
        <v>35</v>
      </c>
      <c r="C1596" s="144" t="s">
        <v>10990</v>
      </c>
      <c r="D1596" s="144">
        <v>2025</v>
      </c>
    </row>
    <row r="1597" spans="1:4" ht="45" x14ac:dyDescent="0.25">
      <c r="A1597" s="142">
        <v>20594155</v>
      </c>
      <c r="B1597" s="143" t="s">
        <v>35</v>
      </c>
      <c r="C1597" s="144" t="s">
        <v>10991</v>
      </c>
      <c r="D1597" s="144">
        <v>2025</v>
      </c>
    </row>
    <row r="1598" spans="1:4" ht="75" x14ac:dyDescent="0.25">
      <c r="A1598" s="142">
        <v>20594158</v>
      </c>
      <c r="B1598" s="143" t="s">
        <v>35</v>
      </c>
      <c r="C1598" s="144" t="s">
        <v>10992</v>
      </c>
      <c r="D1598" s="144">
        <v>2025</v>
      </c>
    </row>
    <row r="1599" spans="1:4" ht="45" x14ac:dyDescent="0.25">
      <c r="A1599" s="142">
        <v>20594159</v>
      </c>
      <c r="B1599" s="143" t="s">
        <v>35</v>
      </c>
      <c r="C1599" s="144" t="s">
        <v>10993</v>
      </c>
      <c r="D1599" s="144">
        <v>2025</v>
      </c>
    </row>
    <row r="1600" spans="1:4" ht="45" x14ac:dyDescent="0.25">
      <c r="A1600" s="142">
        <v>20594175</v>
      </c>
      <c r="B1600" s="143" t="s">
        <v>35</v>
      </c>
      <c r="C1600" s="144" t="s">
        <v>10994</v>
      </c>
      <c r="D1600" s="144">
        <v>2025</v>
      </c>
    </row>
    <row r="1601" spans="1:4" ht="45" x14ac:dyDescent="0.25">
      <c r="A1601" s="142">
        <v>20594179</v>
      </c>
      <c r="B1601" s="143" t="s">
        <v>35</v>
      </c>
      <c r="C1601" s="144" t="s">
        <v>10995</v>
      </c>
      <c r="D1601" s="144">
        <v>2025</v>
      </c>
    </row>
    <row r="1602" spans="1:4" x14ac:dyDescent="0.25">
      <c r="A1602" s="142">
        <v>20594250</v>
      </c>
      <c r="B1602" s="143" t="s">
        <v>35</v>
      </c>
      <c r="C1602" s="144" t="s">
        <v>615</v>
      </c>
      <c r="D1602" s="144">
        <v>2025</v>
      </c>
    </row>
    <row r="1603" spans="1:4" x14ac:dyDescent="0.25">
      <c r="A1603" s="142">
        <v>20594270</v>
      </c>
      <c r="B1603" s="143" t="s">
        <v>35</v>
      </c>
      <c r="C1603" s="144" t="s">
        <v>616</v>
      </c>
      <c r="D1603" s="144">
        <v>2025</v>
      </c>
    </row>
    <row r="1604" spans="1:4" ht="45" x14ac:dyDescent="0.25">
      <c r="A1604" s="142">
        <v>20594290</v>
      </c>
      <c r="B1604" s="143" t="s">
        <v>35</v>
      </c>
      <c r="C1604" s="144" t="s">
        <v>10996</v>
      </c>
      <c r="D1604" s="144">
        <v>2025</v>
      </c>
    </row>
    <row r="1605" spans="1:4" ht="45" x14ac:dyDescent="0.25">
      <c r="A1605" s="142">
        <v>20594330</v>
      </c>
      <c r="B1605" s="143" t="s">
        <v>35</v>
      </c>
      <c r="C1605" s="144" t="s">
        <v>10997</v>
      </c>
      <c r="D1605" s="144">
        <v>2025</v>
      </c>
    </row>
    <row r="1606" spans="1:4" x14ac:dyDescent="0.25">
      <c r="A1606" s="142">
        <v>20594350</v>
      </c>
      <c r="B1606" s="143" t="s">
        <v>35</v>
      </c>
      <c r="C1606" s="144" t="s">
        <v>10998</v>
      </c>
      <c r="D1606" s="144">
        <v>2025</v>
      </c>
    </row>
    <row r="1607" spans="1:4" ht="45" x14ac:dyDescent="0.25">
      <c r="A1607" s="142">
        <v>20595100</v>
      </c>
      <c r="B1607" s="143" t="s">
        <v>35</v>
      </c>
      <c r="C1607" s="144" t="s">
        <v>10999</v>
      </c>
      <c r="D1607" s="144">
        <v>2025</v>
      </c>
    </row>
    <row r="1608" spans="1:4" ht="60" x14ac:dyDescent="0.25">
      <c r="A1608" s="142">
        <v>20595211</v>
      </c>
      <c r="B1608" s="143" t="s">
        <v>35</v>
      </c>
      <c r="C1608" s="144" t="s">
        <v>11000</v>
      </c>
      <c r="D1608" s="144">
        <v>2025</v>
      </c>
    </row>
    <row r="1609" spans="1:4" ht="45" x14ac:dyDescent="0.25">
      <c r="A1609" s="142">
        <v>20595230</v>
      </c>
      <c r="B1609" s="143" t="s">
        <v>35</v>
      </c>
      <c r="C1609" s="144" t="s">
        <v>11001</v>
      </c>
      <c r="D1609" s="144">
        <v>2025</v>
      </c>
    </row>
    <row r="1610" spans="1:4" ht="30" x14ac:dyDescent="0.25">
      <c r="A1610" s="142">
        <v>20595250</v>
      </c>
      <c r="B1610" s="143" t="s">
        <v>35</v>
      </c>
      <c r="C1610" s="144" t="s">
        <v>11002</v>
      </c>
      <c r="D1610" s="144">
        <v>2025</v>
      </c>
    </row>
    <row r="1611" spans="1:4" x14ac:dyDescent="0.25">
      <c r="A1611" s="142">
        <v>20595270</v>
      </c>
      <c r="B1611" s="143" t="s">
        <v>35</v>
      </c>
      <c r="C1611" s="144" t="s">
        <v>617</v>
      </c>
      <c r="D1611" s="144">
        <v>2025</v>
      </c>
    </row>
    <row r="1612" spans="1:4" ht="60" x14ac:dyDescent="0.25">
      <c r="A1612" s="142">
        <v>20595310</v>
      </c>
      <c r="B1612" s="143" t="s">
        <v>35</v>
      </c>
      <c r="C1612" s="144" t="s">
        <v>11003</v>
      </c>
      <c r="D1612" s="144">
        <v>2025</v>
      </c>
    </row>
    <row r="1613" spans="1:4" ht="90" x14ac:dyDescent="0.25">
      <c r="A1613" s="142">
        <v>20595320</v>
      </c>
      <c r="B1613" s="143" t="s">
        <v>35</v>
      </c>
      <c r="C1613" s="144" t="s">
        <v>11004</v>
      </c>
      <c r="D1613" s="144">
        <v>2025</v>
      </c>
    </row>
    <row r="1614" spans="1:4" x14ac:dyDescent="0.25">
      <c r="A1614" s="142">
        <v>20595400</v>
      </c>
      <c r="B1614" s="143" t="s">
        <v>35</v>
      </c>
      <c r="C1614" s="144" t="s">
        <v>11005</v>
      </c>
      <c r="D1614" s="144">
        <v>2025</v>
      </c>
    </row>
    <row r="1615" spans="1:4" x14ac:dyDescent="0.25">
      <c r="A1615" s="142">
        <v>20595550</v>
      </c>
      <c r="B1615" s="143" t="s">
        <v>35</v>
      </c>
      <c r="C1615" s="144" t="s">
        <v>11006</v>
      </c>
      <c r="D1615" s="144">
        <v>2025</v>
      </c>
    </row>
    <row r="1616" spans="1:4" ht="45" x14ac:dyDescent="0.25">
      <c r="A1616" s="142">
        <v>20595570</v>
      </c>
      <c r="B1616" s="143" t="s">
        <v>35</v>
      </c>
      <c r="C1616" s="144" t="s">
        <v>11007</v>
      </c>
      <c r="D1616" s="144">
        <v>2025</v>
      </c>
    </row>
    <row r="1617" spans="1:4" ht="45" x14ac:dyDescent="0.25">
      <c r="A1617" s="142">
        <v>20595580</v>
      </c>
      <c r="B1617" s="143" t="s">
        <v>35</v>
      </c>
      <c r="C1617" s="144" t="s">
        <v>11008</v>
      </c>
      <c r="D1617" s="144">
        <v>2025</v>
      </c>
    </row>
    <row r="1618" spans="1:4" ht="45" x14ac:dyDescent="0.25">
      <c r="A1618" s="142">
        <v>20595590</v>
      </c>
      <c r="B1618" s="143" t="s">
        <v>35</v>
      </c>
      <c r="C1618" s="144" t="s">
        <v>11009</v>
      </c>
      <c r="D1618" s="144">
        <v>2025</v>
      </c>
    </row>
    <row r="1619" spans="1:4" x14ac:dyDescent="0.25">
      <c r="A1619" s="142">
        <v>20595620</v>
      </c>
      <c r="B1619" s="143" t="s">
        <v>35</v>
      </c>
      <c r="C1619" s="144" t="s">
        <v>618</v>
      </c>
      <c r="D1619" s="144">
        <v>2025</v>
      </c>
    </row>
    <row r="1620" spans="1:4" x14ac:dyDescent="0.25">
      <c r="A1620" s="142">
        <v>20595630</v>
      </c>
      <c r="B1620" s="143" t="s">
        <v>35</v>
      </c>
      <c r="C1620" s="144" t="s">
        <v>11010</v>
      </c>
      <c r="D1620" s="144">
        <v>2025</v>
      </c>
    </row>
    <row r="1621" spans="1:4" x14ac:dyDescent="0.25">
      <c r="A1621" s="142">
        <v>20595640</v>
      </c>
      <c r="B1621" s="143" t="s">
        <v>35</v>
      </c>
      <c r="C1621" s="144" t="s">
        <v>11011</v>
      </c>
      <c r="D1621" s="144">
        <v>2025</v>
      </c>
    </row>
    <row r="1622" spans="1:4" ht="30" x14ac:dyDescent="0.25">
      <c r="A1622" s="142">
        <v>20595650</v>
      </c>
      <c r="B1622" s="143" t="s">
        <v>35</v>
      </c>
      <c r="C1622" s="144" t="s">
        <v>11012</v>
      </c>
      <c r="D1622" s="144">
        <v>2025</v>
      </c>
    </row>
    <row r="1623" spans="1:4" ht="30" x14ac:dyDescent="0.25">
      <c r="A1623" s="142">
        <v>20595662</v>
      </c>
      <c r="B1623" s="143" t="s">
        <v>35</v>
      </c>
      <c r="C1623" s="144" t="s">
        <v>11013</v>
      </c>
      <c r="D1623" s="144">
        <v>2025</v>
      </c>
    </row>
    <row r="1624" spans="1:4" ht="30" x14ac:dyDescent="0.25">
      <c r="A1624" s="142">
        <v>20595664</v>
      </c>
      <c r="B1624" s="143" t="s">
        <v>35</v>
      </c>
      <c r="C1624" s="144" t="s">
        <v>11014</v>
      </c>
      <c r="D1624" s="144">
        <v>2025</v>
      </c>
    </row>
    <row r="1625" spans="1:4" ht="90" x14ac:dyDescent="0.25">
      <c r="A1625" s="142">
        <v>20595666</v>
      </c>
      <c r="B1625" s="143" t="s">
        <v>35</v>
      </c>
      <c r="C1625" s="144" t="s">
        <v>12858</v>
      </c>
      <c r="D1625" s="144">
        <v>2025</v>
      </c>
    </row>
    <row r="1626" spans="1:4" ht="30" x14ac:dyDescent="0.25">
      <c r="A1626" s="142">
        <v>20595669</v>
      </c>
      <c r="B1626" s="143" t="s">
        <v>35</v>
      </c>
      <c r="C1626" s="144" t="s">
        <v>12859</v>
      </c>
      <c r="D1626" s="144">
        <v>2025</v>
      </c>
    </row>
    <row r="1627" spans="1:4" ht="30" x14ac:dyDescent="0.25">
      <c r="A1627" s="142">
        <v>20595670</v>
      </c>
      <c r="B1627" s="143" t="s">
        <v>35</v>
      </c>
      <c r="C1627" s="144" t="s">
        <v>12860</v>
      </c>
      <c r="D1627" s="144">
        <v>2025</v>
      </c>
    </row>
    <row r="1628" spans="1:4" x14ac:dyDescent="0.25">
      <c r="A1628" s="142">
        <v>20595720</v>
      </c>
      <c r="B1628" s="143" t="s">
        <v>35</v>
      </c>
      <c r="C1628" s="144" t="s">
        <v>619</v>
      </c>
      <c r="D1628" s="144">
        <v>2025</v>
      </c>
    </row>
    <row r="1629" spans="1:4" x14ac:dyDescent="0.25">
      <c r="A1629" s="142">
        <v>20595730</v>
      </c>
      <c r="B1629" s="143" t="s">
        <v>35</v>
      </c>
      <c r="C1629" s="144" t="s">
        <v>11015</v>
      </c>
      <c r="D1629" s="144">
        <v>2025</v>
      </c>
    </row>
    <row r="1630" spans="1:4" ht="30" x14ac:dyDescent="0.25">
      <c r="A1630" s="142">
        <v>20595740</v>
      </c>
      <c r="B1630" s="143" t="s">
        <v>35</v>
      </c>
      <c r="C1630" s="144" t="s">
        <v>620</v>
      </c>
      <c r="D1630" s="144">
        <v>2025</v>
      </c>
    </row>
    <row r="1631" spans="1:4" x14ac:dyDescent="0.25">
      <c r="A1631" s="142">
        <v>20595750</v>
      </c>
      <c r="B1631" s="143" t="s">
        <v>35</v>
      </c>
      <c r="C1631" s="144" t="s">
        <v>621</v>
      </c>
      <c r="D1631" s="144">
        <v>2025</v>
      </c>
    </row>
    <row r="1632" spans="1:4" x14ac:dyDescent="0.25">
      <c r="A1632" s="142">
        <v>20595770</v>
      </c>
      <c r="B1632" s="143" t="s">
        <v>35</v>
      </c>
      <c r="C1632" s="144" t="s">
        <v>11016</v>
      </c>
      <c r="D1632" s="144">
        <v>2025</v>
      </c>
    </row>
    <row r="1633" spans="1:4" ht="75" x14ac:dyDescent="0.25">
      <c r="A1633" s="142">
        <v>20595910</v>
      </c>
      <c r="B1633" s="143" t="s">
        <v>114</v>
      </c>
      <c r="C1633" s="144" t="s">
        <v>11017</v>
      </c>
      <c r="D1633" s="144">
        <v>2025</v>
      </c>
    </row>
    <row r="1634" spans="1:4" x14ac:dyDescent="0.25">
      <c r="A1634" s="142">
        <v>20595940</v>
      </c>
      <c r="B1634" s="143" t="s">
        <v>35</v>
      </c>
      <c r="C1634" s="144" t="s">
        <v>11018</v>
      </c>
      <c r="D1634" s="144">
        <v>2025</v>
      </c>
    </row>
    <row r="1635" spans="1:4" x14ac:dyDescent="0.25">
      <c r="A1635" s="142">
        <v>20595953</v>
      </c>
      <c r="B1635" s="143" t="s">
        <v>35</v>
      </c>
      <c r="C1635" s="144" t="s">
        <v>622</v>
      </c>
      <c r="D1635" s="144">
        <v>2025</v>
      </c>
    </row>
    <row r="1636" spans="1:4" ht="30" x14ac:dyDescent="0.25">
      <c r="A1636" s="142">
        <v>20595957</v>
      </c>
      <c r="B1636" s="143" t="s">
        <v>35</v>
      </c>
      <c r="C1636" s="144" t="s">
        <v>11019</v>
      </c>
      <c r="D1636" s="144">
        <v>2025</v>
      </c>
    </row>
    <row r="1637" spans="1:4" x14ac:dyDescent="0.25">
      <c r="A1637" s="142">
        <v>20595963</v>
      </c>
      <c r="B1637" s="143" t="s">
        <v>35</v>
      </c>
      <c r="C1637" s="144" t="s">
        <v>623</v>
      </c>
      <c r="D1637" s="144">
        <v>2025</v>
      </c>
    </row>
    <row r="1638" spans="1:4" ht="30" x14ac:dyDescent="0.25">
      <c r="A1638" s="142">
        <v>20595965</v>
      </c>
      <c r="B1638" s="143" t="s">
        <v>35</v>
      </c>
      <c r="C1638" s="144" t="s">
        <v>11020</v>
      </c>
      <c r="D1638" s="144">
        <v>2025</v>
      </c>
    </row>
    <row r="1639" spans="1:4" ht="30" x14ac:dyDescent="0.25">
      <c r="A1639" s="142">
        <v>20595967</v>
      </c>
      <c r="B1639" s="143" t="s">
        <v>35</v>
      </c>
      <c r="C1639" s="144" t="s">
        <v>624</v>
      </c>
      <c r="D1639" s="144">
        <v>2025</v>
      </c>
    </row>
    <row r="1640" spans="1:4" ht="30" x14ac:dyDescent="0.25">
      <c r="A1640" s="142">
        <v>20595971</v>
      </c>
      <c r="B1640" s="143" t="s">
        <v>35</v>
      </c>
      <c r="C1640" s="144" t="s">
        <v>12861</v>
      </c>
      <c r="D1640" s="144">
        <v>2025</v>
      </c>
    </row>
    <row r="1641" spans="1:4" ht="45" x14ac:dyDescent="0.25">
      <c r="A1641" s="142">
        <v>20595975</v>
      </c>
      <c r="B1641" s="143" t="s">
        <v>35</v>
      </c>
      <c r="C1641" s="144" t="s">
        <v>11021</v>
      </c>
      <c r="D1641" s="144">
        <v>2025</v>
      </c>
    </row>
    <row r="1642" spans="1:4" ht="30" x14ac:dyDescent="0.25">
      <c r="A1642" s="142">
        <v>20595980</v>
      </c>
      <c r="B1642" s="143" t="s">
        <v>35</v>
      </c>
      <c r="C1642" s="144" t="s">
        <v>11022</v>
      </c>
      <c r="D1642" s="144">
        <v>2025</v>
      </c>
    </row>
    <row r="1643" spans="1:4" ht="30" x14ac:dyDescent="0.25">
      <c r="A1643" s="142">
        <v>20595981</v>
      </c>
      <c r="B1643" s="143" t="s">
        <v>35</v>
      </c>
      <c r="C1643" s="144" t="s">
        <v>11023</v>
      </c>
      <c r="D1643" s="144">
        <v>2025</v>
      </c>
    </row>
    <row r="1644" spans="1:4" x14ac:dyDescent="0.25">
      <c r="A1644" s="142">
        <v>20595995</v>
      </c>
      <c r="B1644" s="143" t="s">
        <v>35</v>
      </c>
      <c r="C1644" s="144" t="s">
        <v>625</v>
      </c>
      <c r="D1644" s="144">
        <v>2025</v>
      </c>
    </row>
    <row r="1645" spans="1:4" x14ac:dyDescent="0.25">
      <c r="A1645" s="142">
        <v>20596110</v>
      </c>
      <c r="B1645" s="143" t="s">
        <v>35</v>
      </c>
      <c r="C1645" s="144" t="s">
        <v>11024</v>
      </c>
      <c r="D1645" s="144">
        <v>2025</v>
      </c>
    </row>
    <row r="1646" spans="1:4" x14ac:dyDescent="0.25">
      <c r="A1646" s="142">
        <v>20596120</v>
      </c>
      <c r="B1646" s="143" t="s">
        <v>35</v>
      </c>
      <c r="C1646" s="144" t="s">
        <v>11025</v>
      </c>
      <c r="D1646" s="144">
        <v>2025</v>
      </c>
    </row>
    <row r="1647" spans="1:4" ht="30" x14ac:dyDescent="0.25">
      <c r="A1647" s="142">
        <v>20596130</v>
      </c>
      <c r="B1647" s="143" t="s">
        <v>35</v>
      </c>
      <c r="C1647" s="144" t="s">
        <v>626</v>
      </c>
      <c r="D1647" s="144">
        <v>2025</v>
      </c>
    </row>
    <row r="1648" spans="1:4" ht="30" x14ac:dyDescent="0.25">
      <c r="A1648" s="142">
        <v>20596210</v>
      </c>
      <c r="B1648" s="143" t="s">
        <v>35</v>
      </c>
      <c r="C1648" s="144" t="s">
        <v>11026</v>
      </c>
      <c r="D1648" s="144">
        <v>2025</v>
      </c>
    </row>
    <row r="1649" spans="1:4" x14ac:dyDescent="0.25">
      <c r="A1649" s="142">
        <v>20596220</v>
      </c>
      <c r="B1649" s="143" t="s">
        <v>35</v>
      </c>
      <c r="C1649" s="144" t="s">
        <v>11027</v>
      </c>
      <c r="D1649" s="144">
        <v>2025</v>
      </c>
    </row>
    <row r="1650" spans="1:4" x14ac:dyDescent="0.25">
      <c r="A1650" s="142">
        <v>20597010</v>
      </c>
      <c r="B1650" s="143" t="s">
        <v>35</v>
      </c>
      <c r="C1650" s="144" t="s">
        <v>612</v>
      </c>
      <c r="D1650" s="144">
        <v>2025</v>
      </c>
    </row>
    <row r="1651" spans="1:4" x14ac:dyDescent="0.25">
      <c r="A1651" s="142">
        <v>20597020</v>
      </c>
      <c r="B1651" s="143" t="s">
        <v>35</v>
      </c>
      <c r="C1651" s="144" t="s">
        <v>613</v>
      </c>
      <c r="D1651" s="144">
        <v>2025</v>
      </c>
    </row>
    <row r="1652" spans="1:4" ht="75" x14ac:dyDescent="0.25">
      <c r="A1652" s="142">
        <v>20597030</v>
      </c>
      <c r="B1652" s="143" t="s">
        <v>35</v>
      </c>
      <c r="C1652" s="144" t="s">
        <v>11028</v>
      </c>
      <c r="D1652" s="144">
        <v>2025</v>
      </c>
    </row>
    <row r="1653" spans="1:4" ht="30" x14ac:dyDescent="0.25">
      <c r="A1653" s="142">
        <v>20597040</v>
      </c>
      <c r="B1653" s="143" t="s">
        <v>35</v>
      </c>
      <c r="C1653" s="144" t="s">
        <v>11029</v>
      </c>
      <c r="D1653" s="144">
        <v>2025</v>
      </c>
    </row>
    <row r="1654" spans="1:4" ht="30" x14ac:dyDescent="0.25">
      <c r="A1654" s="142">
        <v>20597041</v>
      </c>
      <c r="B1654" s="143" t="s">
        <v>35</v>
      </c>
      <c r="C1654" s="144" t="s">
        <v>11030</v>
      </c>
      <c r="D1654" s="144">
        <v>2025</v>
      </c>
    </row>
    <row r="1655" spans="1:4" x14ac:dyDescent="0.25">
      <c r="A1655" s="142">
        <v>20598110</v>
      </c>
      <c r="B1655" s="143" t="s">
        <v>35</v>
      </c>
      <c r="C1655" s="144" t="s">
        <v>607</v>
      </c>
      <c r="D1655" s="144">
        <v>2025</v>
      </c>
    </row>
    <row r="1656" spans="1:4" x14ac:dyDescent="0.25">
      <c r="A1656" s="142">
        <v>20598120</v>
      </c>
      <c r="B1656" s="143" t="s">
        <v>35</v>
      </c>
      <c r="C1656" s="144" t="s">
        <v>11031</v>
      </c>
      <c r="D1656" s="144">
        <v>2025</v>
      </c>
    </row>
    <row r="1657" spans="1:4" x14ac:dyDescent="0.25">
      <c r="A1657" s="142">
        <v>20598210</v>
      </c>
      <c r="B1657" s="143" t="s">
        <v>608</v>
      </c>
      <c r="C1657" s="144" t="s">
        <v>609</v>
      </c>
      <c r="D1657" s="144">
        <v>2025</v>
      </c>
    </row>
    <row r="1658" spans="1:4" x14ac:dyDescent="0.25">
      <c r="A1658" s="142">
        <v>20598220</v>
      </c>
      <c r="B1658" s="143" t="s">
        <v>101</v>
      </c>
      <c r="C1658" s="144" t="s">
        <v>610</v>
      </c>
      <c r="D1658" s="144">
        <v>2025</v>
      </c>
    </row>
    <row r="1659" spans="1:4" x14ac:dyDescent="0.25">
      <c r="A1659" s="142">
        <v>20598300</v>
      </c>
      <c r="B1659" s="143" t="s">
        <v>35</v>
      </c>
      <c r="C1659" s="144" t="s">
        <v>611</v>
      </c>
      <c r="D1659" s="144">
        <v>2025</v>
      </c>
    </row>
    <row r="1660" spans="1:4" ht="30" x14ac:dyDescent="0.25">
      <c r="A1660" s="142">
        <v>20598400</v>
      </c>
      <c r="B1660" s="143" t="s">
        <v>35</v>
      </c>
      <c r="C1660" s="144" t="s">
        <v>11032</v>
      </c>
      <c r="D1660" s="144">
        <v>2025</v>
      </c>
    </row>
    <row r="1661" spans="1:4" x14ac:dyDescent="0.25">
      <c r="A1661" s="142">
        <v>20598500</v>
      </c>
      <c r="B1661" s="143" t="s">
        <v>35</v>
      </c>
      <c r="C1661" s="144" t="s">
        <v>11033</v>
      </c>
      <c r="D1661" s="144">
        <v>2025</v>
      </c>
    </row>
    <row r="1662" spans="1:4" ht="30" x14ac:dyDescent="0.25">
      <c r="A1662" s="142">
        <v>20601110</v>
      </c>
      <c r="B1662" s="143" t="s">
        <v>35</v>
      </c>
      <c r="C1662" s="144" t="s">
        <v>12862</v>
      </c>
      <c r="D1662" s="144">
        <v>2025</v>
      </c>
    </row>
    <row r="1663" spans="1:4" ht="30" x14ac:dyDescent="0.25">
      <c r="A1663" s="142">
        <v>20601120</v>
      </c>
      <c r="B1663" s="143" t="s">
        <v>35</v>
      </c>
      <c r="C1663" s="144" t="s">
        <v>12863</v>
      </c>
      <c r="D1663" s="144">
        <v>2025</v>
      </c>
    </row>
    <row r="1664" spans="1:4" ht="30" x14ac:dyDescent="0.25">
      <c r="A1664" s="142">
        <v>20601130</v>
      </c>
      <c r="B1664" s="143" t="s">
        <v>35</v>
      </c>
      <c r="C1664" s="144" t="s">
        <v>12864</v>
      </c>
      <c r="D1664" s="144">
        <v>2025</v>
      </c>
    </row>
    <row r="1665" spans="1:4" ht="30" x14ac:dyDescent="0.25">
      <c r="A1665" s="142">
        <v>20601140</v>
      </c>
      <c r="B1665" s="143" t="s">
        <v>35</v>
      </c>
      <c r="C1665" s="144" t="s">
        <v>12865</v>
      </c>
      <c r="D1665" s="144">
        <v>2025</v>
      </c>
    </row>
    <row r="1666" spans="1:4" ht="45" x14ac:dyDescent="0.25">
      <c r="A1666" s="142">
        <v>20601150</v>
      </c>
      <c r="B1666" s="143" t="s">
        <v>35</v>
      </c>
      <c r="C1666" s="144" t="s">
        <v>12866</v>
      </c>
      <c r="D1666" s="144">
        <v>2025</v>
      </c>
    </row>
    <row r="1667" spans="1:4" ht="30" x14ac:dyDescent="0.25">
      <c r="A1667" s="142">
        <v>20601190</v>
      </c>
      <c r="B1667" s="143" t="s">
        <v>35</v>
      </c>
      <c r="C1667" s="144" t="s">
        <v>12867</v>
      </c>
      <c r="D1667" s="144">
        <v>2025</v>
      </c>
    </row>
    <row r="1668" spans="1:4" ht="30" x14ac:dyDescent="0.25">
      <c r="A1668" s="142">
        <v>20601220</v>
      </c>
      <c r="B1668" s="143" t="s">
        <v>35</v>
      </c>
      <c r="C1668" s="144" t="s">
        <v>12868</v>
      </c>
      <c r="D1668" s="144">
        <v>2025</v>
      </c>
    </row>
    <row r="1669" spans="1:4" ht="45" x14ac:dyDescent="0.25">
      <c r="A1669" s="142">
        <v>20601240</v>
      </c>
      <c r="B1669" s="143" t="s">
        <v>35</v>
      </c>
      <c r="C1669" s="144" t="s">
        <v>12869</v>
      </c>
      <c r="D1669" s="144">
        <v>2025</v>
      </c>
    </row>
    <row r="1670" spans="1:4" ht="30" x14ac:dyDescent="0.25">
      <c r="A1670" s="142">
        <v>20601260</v>
      </c>
      <c r="B1670" s="143" t="s">
        <v>35</v>
      </c>
      <c r="C1670" s="144" t="s">
        <v>12870</v>
      </c>
      <c r="D1670" s="144">
        <v>2025</v>
      </c>
    </row>
    <row r="1671" spans="1:4" ht="30" x14ac:dyDescent="0.25">
      <c r="A1671" s="142">
        <v>20601310</v>
      </c>
      <c r="B1671" s="143" t="s">
        <v>35</v>
      </c>
      <c r="C1671" s="144" t="s">
        <v>11034</v>
      </c>
      <c r="D1671" s="144">
        <v>2025</v>
      </c>
    </row>
    <row r="1672" spans="1:4" ht="30" x14ac:dyDescent="0.25">
      <c r="A1672" s="142">
        <v>20601320</v>
      </c>
      <c r="B1672" s="143" t="s">
        <v>35</v>
      </c>
      <c r="C1672" s="144" t="s">
        <v>11035</v>
      </c>
      <c r="D1672" s="144">
        <v>2025</v>
      </c>
    </row>
    <row r="1673" spans="1:4" ht="30" x14ac:dyDescent="0.25">
      <c r="A1673" s="142">
        <v>20601330</v>
      </c>
      <c r="B1673" s="143" t="s">
        <v>35</v>
      </c>
      <c r="C1673" s="144" t="s">
        <v>11036</v>
      </c>
      <c r="D1673" s="144">
        <v>2025</v>
      </c>
    </row>
    <row r="1674" spans="1:4" x14ac:dyDescent="0.25">
      <c r="A1674" s="142">
        <v>20601340</v>
      </c>
      <c r="B1674" s="143" t="s">
        <v>35</v>
      </c>
      <c r="C1674" s="144" t="s">
        <v>11037</v>
      </c>
      <c r="D1674" s="144">
        <v>2025</v>
      </c>
    </row>
    <row r="1675" spans="1:4" x14ac:dyDescent="0.25">
      <c r="A1675" s="142">
        <v>20601350</v>
      </c>
      <c r="B1675" s="143" t="s">
        <v>35</v>
      </c>
      <c r="C1675" s="144" t="s">
        <v>11038</v>
      </c>
      <c r="D1675" s="144">
        <v>2025</v>
      </c>
    </row>
    <row r="1676" spans="1:4" x14ac:dyDescent="0.25">
      <c r="A1676" s="142">
        <v>20601390</v>
      </c>
      <c r="B1676" s="143" t="s">
        <v>35</v>
      </c>
      <c r="C1676" s="144" t="s">
        <v>11039</v>
      </c>
      <c r="D1676" s="144">
        <v>2025</v>
      </c>
    </row>
    <row r="1677" spans="1:4" ht="30" x14ac:dyDescent="0.25">
      <c r="A1677" s="142">
        <v>20601420</v>
      </c>
      <c r="B1677" s="143" t="s">
        <v>35</v>
      </c>
      <c r="C1677" s="144" t="s">
        <v>12871</v>
      </c>
      <c r="D1677" s="144">
        <v>2025</v>
      </c>
    </row>
    <row r="1678" spans="1:4" ht="60" x14ac:dyDescent="0.25">
      <c r="A1678" s="142">
        <v>20601440</v>
      </c>
      <c r="B1678" s="143" t="s">
        <v>35</v>
      </c>
      <c r="C1678" s="144" t="s">
        <v>12872</v>
      </c>
      <c r="D1678" s="144">
        <v>2025</v>
      </c>
    </row>
    <row r="1679" spans="1:4" x14ac:dyDescent="0.25">
      <c r="A1679" s="142">
        <v>20602140</v>
      </c>
      <c r="B1679" s="143" t="s">
        <v>35</v>
      </c>
      <c r="C1679" s="144" t="s">
        <v>627</v>
      </c>
      <c r="D1679" s="144">
        <v>2025</v>
      </c>
    </row>
    <row r="1680" spans="1:4" ht="45" x14ac:dyDescent="0.25">
      <c r="A1680" s="142">
        <v>20602150</v>
      </c>
      <c r="B1680" s="143" t="s">
        <v>35</v>
      </c>
      <c r="C1680" s="144" t="s">
        <v>12873</v>
      </c>
      <c r="D1680" s="144">
        <v>2025</v>
      </c>
    </row>
    <row r="1681" spans="1:4" ht="30" x14ac:dyDescent="0.25">
      <c r="A1681" s="142">
        <v>20602200</v>
      </c>
      <c r="B1681" s="143" t="s">
        <v>35</v>
      </c>
      <c r="C1681" s="144" t="s">
        <v>12874</v>
      </c>
      <c r="D1681" s="144">
        <v>2025</v>
      </c>
    </row>
    <row r="1682" spans="1:4" ht="45" x14ac:dyDescent="0.25">
      <c r="A1682" s="142">
        <v>20602320</v>
      </c>
      <c r="B1682" s="143" t="s">
        <v>35</v>
      </c>
      <c r="C1682" s="144" t="s">
        <v>12875</v>
      </c>
      <c r="D1682" s="144">
        <v>2025</v>
      </c>
    </row>
    <row r="1683" spans="1:4" ht="45" x14ac:dyDescent="0.25">
      <c r="A1683" s="142">
        <v>20602340</v>
      </c>
      <c r="B1683" s="143" t="s">
        <v>35</v>
      </c>
      <c r="C1683" s="144" t="s">
        <v>12876</v>
      </c>
      <c r="D1683" s="144">
        <v>2025</v>
      </c>
    </row>
    <row r="1684" spans="1:4" ht="30" x14ac:dyDescent="0.25">
      <c r="A1684" s="142">
        <v>20602390</v>
      </c>
      <c r="B1684" s="143" t="s">
        <v>35</v>
      </c>
      <c r="C1684" s="144" t="s">
        <v>11040</v>
      </c>
      <c r="D1684" s="144">
        <v>2025</v>
      </c>
    </row>
    <row r="1685" spans="1:4" ht="45" x14ac:dyDescent="0.25">
      <c r="A1685" s="142">
        <v>20602400</v>
      </c>
      <c r="B1685" s="143" t="s">
        <v>35</v>
      </c>
      <c r="C1685" s="144" t="s">
        <v>12877</v>
      </c>
      <c r="D1685" s="144">
        <v>2025</v>
      </c>
    </row>
    <row r="1686" spans="1:4" x14ac:dyDescent="0.25">
      <c r="A1686" s="142">
        <v>21101030</v>
      </c>
      <c r="B1686" s="143" t="s">
        <v>111</v>
      </c>
      <c r="C1686" s="144" t="s">
        <v>628</v>
      </c>
      <c r="D1686" s="144">
        <v>2025</v>
      </c>
    </row>
    <row r="1687" spans="1:4" x14ac:dyDescent="0.25">
      <c r="A1687" s="142">
        <v>21101050</v>
      </c>
      <c r="B1687" s="143" t="s">
        <v>111</v>
      </c>
      <c r="C1687" s="144" t="s">
        <v>629</v>
      </c>
      <c r="D1687" s="144">
        <v>2025</v>
      </c>
    </row>
    <row r="1688" spans="1:4" ht="30" x14ac:dyDescent="0.25">
      <c r="A1688" s="142">
        <v>21101070</v>
      </c>
      <c r="B1688" s="143" t="s">
        <v>111</v>
      </c>
      <c r="C1688" s="144" t="s">
        <v>11041</v>
      </c>
      <c r="D1688" s="144">
        <v>2025</v>
      </c>
    </row>
    <row r="1689" spans="1:4" x14ac:dyDescent="0.25">
      <c r="A1689" s="142">
        <v>21102010</v>
      </c>
      <c r="B1689" s="143" t="s">
        <v>111</v>
      </c>
      <c r="C1689" s="144" t="s">
        <v>630</v>
      </c>
      <c r="D1689" s="144">
        <v>2025</v>
      </c>
    </row>
    <row r="1690" spans="1:4" x14ac:dyDescent="0.25">
      <c r="A1690" s="142">
        <v>21102020</v>
      </c>
      <c r="B1690" s="143" t="s">
        <v>111</v>
      </c>
      <c r="C1690" s="144" t="s">
        <v>631</v>
      </c>
      <c r="D1690" s="144">
        <v>2025</v>
      </c>
    </row>
    <row r="1691" spans="1:4" ht="30" x14ac:dyDescent="0.25">
      <c r="A1691" s="142">
        <v>21102040</v>
      </c>
      <c r="B1691" s="143" t="s">
        <v>111</v>
      </c>
      <c r="C1691" s="144" t="s">
        <v>632</v>
      </c>
      <c r="D1691" s="144">
        <v>2025</v>
      </c>
    </row>
    <row r="1692" spans="1:4" ht="30" x14ac:dyDescent="0.25">
      <c r="A1692" s="142">
        <v>21102060</v>
      </c>
      <c r="B1692" s="143" t="s">
        <v>111</v>
      </c>
      <c r="C1692" s="144" t="s">
        <v>11042</v>
      </c>
      <c r="D1692" s="144">
        <v>2025</v>
      </c>
    </row>
    <row r="1693" spans="1:4" ht="30" x14ac:dyDescent="0.25">
      <c r="A1693" s="142">
        <v>21102070</v>
      </c>
      <c r="B1693" s="143" t="s">
        <v>111</v>
      </c>
      <c r="C1693" s="144" t="s">
        <v>11043</v>
      </c>
      <c r="D1693" s="144">
        <v>2025</v>
      </c>
    </row>
    <row r="1694" spans="1:4" ht="105" x14ac:dyDescent="0.25">
      <c r="A1694" s="142">
        <v>21103117</v>
      </c>
      <c r="B1694" s="143" t="s">
        <v>111</v>
      </c>
      <c r="C1694" s="144" t="s">
        <v>11044</v>
      </c>
      <c r="D1694" s="144">
        <v>2025</v>
      </c>
    </row>
    <row r="1695" spans="1:4" ht="135" x14ac:dyDescent="0.25">
      <c r="A1695" s="142">
        <v>21103119</v>
      </c>
      <c r="B1695" s="143" t="s">
        <v>111</v>
      </c>
      <c r="C1695" s="144" t="s">
        <v>11045</v>
      </c>
      <c r="D1695" s="144">
        <v>2025</v>
      </c>
    </row>
    <row r="1696" spans="1:4" ht="30" x14ac:dyDescent="0.25">
      <c r="A1696" s="142">
        <v>21103130</v>
      </c>
      <c r="B1696" s="143" t="s">
        <v>111</v>
      </c>
      <c r="C1696" s="144" t="s">
        <v>633</v>
      </c>
      <c r="D1696" s="144">
        <v>2025</v>
      </c>
    </row>
    <row r="1697" spans="1:4" x14ac:dyDescent="0.25">
      <c r="A1697" s="142">
        <v>21103140</v>
      </c>
      <c r="B1697" s="143" t="s">
        <v>111</v>
      </c>
      <c r="C1697" s="144" t="s">
        <v>634</v>
      </c>
      <c r="D1697" s="144">
        <v>2025</v>
      </c>
    </row>
    <row r="1698" spans="1:4" x14ac:dyDescent="0.25">
      <c r="A1698" s="142">
        <v>21103155</v>
      </c>
      <c r="B1698" s="143" t="s">
        <v>111</v>
      </c>
      <c r="C1698" s="144" t="s">
        <v>635</v>
      </c>
      <c r="D1698" s="144">
        <v>2025</v>
      </c>
    </row>
    <row r="1699" spans="1:4" ht="45" x14ac:dyDescent="0.25">
      <c r="A1699" s="142">
        <v>21103159</v>
      </c>
      <c r="B1699" s="143" t="s">
        <v>111</v>
      </c>
      <c r="C1699" s="144" t="s">
        <v>11046</v>
      </c>
      <c r="D1699" s="144">
        <v>2025</v>
      </c>
    </row>
    <row r="1700" spans="1:4" ht="30" x14ac:dyDescent="0.25">
      <c r="A1700" s="142">
        <v>21103170</v>
      </c>
      <c r="B1700" s="143" t="s">
        <v>111</v>
      </c>
      <c r="C1700" s="144" t="s">
        <v>11047</v>
      </c>
      <c r="D1700" s="144">
        <v>2025</v>
      </c>
    </row>
    <row r="1701" spans="1:4" ht="30" x14ac:dyDescent="0.25">
      <c r="A1701" s="142">
        <v>21103180</v>
      </c>
      <c r="B1701" s="143" t="s">
        <v>111</v>
      </c>
      <c r="C1701" s="144" t="s">
        <v>11048</v>
      </c>
      <c r="D1701" s="144">
        <v>2025</v>
      </c>
    </row>
    <row r="1702" spans="1:4" x14ac:dyDescent="0.25">
      <c r="A1702" s="142">
        <v>21103200</v>
      </c>
      <c r="B1702" s="143" t="s">
        <v>111</v>
      </c>
      <c r="C1702" s="144" t="s">
        <v>636</v>
      </c>
      <c r="D1702" s="144">
        <v>2025</v>
      </c>
    </row>
    <row r="1703" spans="1:4" ht="30" x14ac:dyDescent="0.25">
      <c r="A1703" s="142">
        <v>21104000</v>
      </c>
      <c r="B1703" s="143" t="s">
        <v>111</v>
      </c>
      <c r="C1703" s="144" t="s">
        <v>11049</v>
      </c>
      <c r="D1703" s="144">
        <v>2025</v>
      </c>
    </row>
    <row r="1704" spans="1:4" ht="60" x14ac:dyDescent="0.25">
      <c r="A1704" s="142">
        <v>21105100</v>
      </c>
      <c r="B1704" s="143" t="s">
        <v>114</v>
      </c>
      <c r="C1704" s="144" t="s">
        <v>11050</v>
      </c>
      <c r="D1704" s="144">
        <v>2025</v>
      </c>
    </row>
    <row r="1705" spans="1:4" ht="60" x14ac:dyDescent="0.25">
      <c r="A1705" s="142">
        <v>21105200</v>
      </c>
      <c r="B1705" s="143" t="s">
        <v>448</v>
      </c>
      <c r="C1705" s="144" t="s">
        <v>11051</v>
      </c>
      <c r="D1705" s="144">
        <v>2025</v>
      </c>
    </row>
    <row r="1706" spans="1:4" ht="30" x14ac:dyDescent="0.25">
      <c r="A1706" s="142">
        <v>21105300</v>
      </c>
      <c r="B1706" s="143" t="s">
        <v>114</v>
      </c>
      <c r="C1706" s="144" t="s">
        <v>637</v>
      </c>
      <c r="D1706" s="144">
        <v>2025</v>
      </c>
    </row>
    <row r="1707" spans="1:4" x14ac:dyDescent="0.25">
      <c r="A1707" s="142">
        <v>21105400</v>
      </c>
      <c r="B1707" s="143" t="s">
        <v>111</v>
      </c>
      <c r="C1707" s="144" t="s">
        <v>638</v>
      </c>
      <c r="D1707" s="144">
        <v>2025</v>
      </c>
    </row>
    <row r="1708" spans="1:4" ht="30" x14ac:dyDescent="0.25">
      <c r="A1708" s="142">
        <v>21106020</v>
      </c>
      <c r="B1708" s="143" t="s">
        <v>114</v>
      </c>
      <c r="C1708" s="144" t="s">
        <v>11052</v>
      </c>
      <c r="D1708" s="144">
        <v>2025</v>
      </c>
    </row>
    <row r="1709" spans="1:4" ht="30" x14ac:dyDescent="0.25">
      <c r="A1709" s="142">
        <v>21106040</v>
      </c>
      <c r="B1709" s="143" t="s">
        <v>114</v>
      </c>
      <c r="C1709" s="144" t="s">
        <v>11053</v>
      </c>
      <c r="D1709" s="144">
        <v>2025</v>
      </c>
    </row>
    <row r="1710" spans="1:4" x14ac:dyDescent="0.25">
      <c r="A1710" s="142">
        <v>21106051</v>
      </c>
      <c r="B1710" s="143" t="s">
        <v>114</v>
      </c>
      <c r="C1710" s="144" t="s">
        <v>11054</v>
      </c>
      <c r="D1710" s="144">
        <v>2025</v>
      </c>
    </row>
    <row r="1711" spans="1:4" x14ac:dyDescent="0.25">
      <c r="A1711" s="142">
        <v>21106052</v>
      </c>
      <c r="B1711" s="143" t="s">
        <v>114</v>
      </c>
      <c r="C1711" s="144" t="s">
        <v>639</v>
      </c>
      <c r="D1711" s="144">
        <v>2025</v>
      </c>
    </row>
    <row r="1712" spans="1:4" ht="30" x14ac:dyDescent="0.25">
      <c r="A1712" s="142">
        <v>21106053</v>
      </c>
      <c r="B1712" s="143" t="s">
        <v>114</v>
      </c>
      <c r="C1712" s="144" t="s">
        <v>12878</v>
      </c>
      <c r="D1712" s="144">
        <v>2025</v>
      </c>
    </row>
    <row r="1713" spans="1:4" ht="30" x14ac:dyDescent="0.25">
      <c r="A1713" s="142">
        <v>21106060</v>
      </c>
      <c r="B1713" s="143" t="s">
        <v>114</v>
      </c>
      <c r="C1713" s="144" t="s">
        <v>11055</v>
      </c>
      <c r="D1713" s="144">
        <v>2025</v>
      </c>
    </row>
    <row r="1714" spans="1:4" ht="45" x14ac:dyDescent="0.25">
      <c r="A1714" s="142">
        <v>21201130</v>
      </c>
      <c r="B1714" s="143" t="s">
        <v>114</v>
      </c>
      <c r="C1714" s="144" t="s">
        <v>11056</v>
      </c>
      <c r="D1714" s="144">
        <v>2025</v>
      </c>
    </row>
    <row r="1715" spans="1:4" x14ac:dyDescent="0.25">
      <c r="A1715" s="142">
        <v>21201150</v>
      </c>
      <c r="B1715" s="143" t="s">
        <v>114</v>
      </c>
      <c r="C1715" s="144" t="s">
        <v>11057</v>
      </c>
      <c r="D1715" s="144">
        <v>2025</v>
      </c>
    </row>
    <row r="1716" spans="1:4" ht="30" x14ac:dyDescent="0.25">
      <c r="A1716" s="142">
        <v>21201160</v>
      </c>
      <c r="B1716" s="143" t="s">
        <v>114</v>
      </c>
      <c r="C1716" s="144" t="s">
        <v>11058</v>
      </c>
      <c r="D1716" s="144">
        <v>2025</v>
      </c>
    </row>
    <row r="1717" spans="1:4" x14ac:dyDescent="0.25">
      <c r="A1717" s="142">
        <v>21201180</v>
      </c>
      <c r="B1717" s="143" t="s">
        <v>114</v>
      </c>
      <c r="C1717" s="144" t="s">
        <v>11059</v>
      </c>
      <c r="D1717" s="144">
        <v>2025</v>
      </c>
    </row>
    <row r="1718" spans="1:4" ht="45" x14ac:dyDescent="0.25">
      <c r="A1718" s="142">
        <v>21201230</v>
      </c>
      <c r="B1718" s="143" t="s">
        <v>114</v>
      </c>
      <c r="C1718" s="144" t="s">
        <v>12879</v>
      </c>
      <c r="D1718" s="144">
        <v>2025</v>
      </c>
    </row>
    <row r="1719" spans="1:4" ht="45" x14ac:dyDescent="0.25">
      <c r="A1719" s="142">
        <v>21201250</v>
      </c>
      <c r="B1719" s="143" t="s">
        <v>114</v>
      </c>
      <c r="C1719" s="144" t="s">
        <v>12880</v>
      </c>
      <c r="D1719" s="144">
        <v>2025</v>
      </c>
    </row>
    <row r="1720" spans="1:4" ht="45" x14ac:dyDescent="0.25">
      <c r="A1720" s="142">
        <v>21201260</v>
      </c>
      <c r="B1720" s="143" t="s">
        <v>114</v>
      </c>
      <c r="C1720" s="144" t="s">
        <v>11060</v>
      </c>
      <c r="D1720" s="144">
        <v>2025</v>
      </c>
    </row>
    <row r="1721" spans="1:4" ht="75" x14ac:dyDescent="0.25">
      <c r="A1721" s="142">
        <v>21201270</v>
      </c>
      <c r="B1721" s="143" t="s">
        <v>114</v>
      </c>
      <c r="C1721" s="144" t="s">
        <v>11061</v>
      </c>
      <c r="D1721" s="144">
        <v>2025</v>
      </c>
    </row>
    <row r="1722" spans="1:4" x14ac:dyDescent="0.25">
      <c r="A1722" s="142">
        <v>21201910</v>
      </c>
      <c r="B1722" s="143" t="s">
        <v>114</v>
      </c>
      <c r="C1722" s="144" t="s">
        <v>11062</v>
      </c>
      <c r="D1722" s="144">
        <v>2025</v>
      </c>
    </row>
    <row r="1723" spans="1:4" ht="30" x14ac:dyDescent="0.25">
      <c r="A1723" s="142">
        <v>21201920</v>
      </c>
      <c r="B1723" s="143" t="s">
        <v>114</v>
      </c>
      <c r="C1723" s="144" t="s">
        <v>640</v>
      </c>
      <c r="D1723" s="144">
        <v>2025</v>
      </c>
    </row>
    <row r="1724" spans="1:4" x14ac:dyDescent="0.25">
      <c r="A1724" s="142">
        <v>21201930</v>
      </c>
      <c r="B1724" s="143" t="s">
        <v>114</v>
      </c>
      <c r="C1724" s="144" t="s">
        <v>11063</v>
      </c>
      <c r="D1724" s="144">
        <v>2025</v>
      </c>
    </row>
    <row r="1725" spans="1:4" ht="45" x14ac:dyDescent="0.25">
      <c r="A1725" s="142">
        <v>21201940</v>
      </c>
      <c r="B1725" s="143" t="s">
        <v>114</v>
      </c>
      <c r="C1725" s="144" t="s">
        <v>11064</v>
      </c>
      <c r="D1725" s="144">
        <v>2025</v>
      </c>
    </row>
    <row r="1726" spans="1:4" ht="45" x14ac:dyDescent="0.25">
      <c r="A1726" s="142">
        <v>21201950</v>
      </c>
      <c r="B1726" s="143" t="s">
        <v>114</v>
      </c>
      <c r="C1726" s="144" t="s">
        <v>11065</v>
      </c>
      <c r="D1726" s="144">
        <v>2025</v>
      </c>
    </row>
    <row r="1727" spans="1:4" ht="30" x14ac:dyDescent="0.25">
      <c r="A1727" s="142">
        <v>21201960</v>
      </c>
      <c r="B1727" s="143" t="s">
        <v>114</v>
      </c>
      <c r="C1727" s="144" t="s">
        <v>11066</v>
      </c>
      <c r="D1727" s="144">
        <v>2025</v>
      </c>
    </row>
    <row r="1728" spans="1:4" ht="30" x14ac:dyDescent="0.25">
      <c r="A1728" s="142">
        <v>21201970</v>
      </c>
      <c r="B1728" s="143" t="s">
        <v>35</v>
      </c>
      <c r="C1728" s="144" t="s">
        <v>11067</v>
      </c>
      <c r="D1728" s="144">
        <v>2025</v>
      </c>
    </row>
    <row r="1729" spans="1:4" ht="30" x14ac:dyDescent="0.25">
      <c r="A1729" s="142">
        <v>21202126</v>
      </c>
      <c r="B1729" s="143" t="s">
        <v>114</v>
      </c>
      <c r="C1729" s="144" t="s">
        <v>641</v>
      </c>
      <c r="D1729" s="144">
        <v>2025</v>
      </c>
    </row>
    <row r="1730" spans="1:4" ht="30" x14ac:dyDescent="0.25">
      <c r="A1730" s="142">
        <v>21202146</v>
      </c>
      <c r="B1730" s="143" t="s">
        <v>101</v>
      </c>
      <c r="C1730" s="144" t="s">
        <v>11068</v>
      </c>
      <c r="D1730" s="144">
        <v>2025</v>
      </c>
    </row>
    <row r="1731" spans="1:4" ht="30" x14ac:dyDescent="0.25">
      <c r="A1731" s="142">
        <v>21202149</v>
      </c>
      <c r="B1731" s="143" t="s">
        <v>114</v>
      </c>
      <c r="C1731" s="144" t="s">
        <v>11069</v>
      </c>
      <c r="D1731" s="144">
        <v>2025</v>
      </c>
    </row>
    <row r="1732" spans="1:4" x14ac:dyDescent="0.25">
      <c r="A1732" s="142">
        <v>21202160</v>
      </c>
      <c r="B1732" s="143" t="s">
        <v>114</v>
      </c>
      <c r="C1732" s="144" t="s">
        <v>642</v>
      </c>
      <c r="D1732" s="144">
        <v>2025</v>
      </c>
    </row>
    <row r="1733" spans="1:4" ht="30" x14ac:dyDescent="0.25">
      <c r="A1733" s="142">
        <v>21202200</v>
      </c>
      <c r="B1733" s="143" t="s">
        <v>114</v>
      </c>
      <c r="C1733" s="144" t="s">
        <v>643</v>
      </c>
      <c r="D1733" s="144">
        <v>2025</v>
      </c>
    </row>
    <row r="1734" spans="1:4" ht="30" x14ac:dyDescent="0.25">
      <c r="A1734" s="142">
        <v>21202340</v>
      </c>
      <c r="B1734" s="143" t="s">
        <v>114</v>
      </c>
      <c r="C1734" s="144" t="s">
        <v>11070</v>
      </c>
      <c r="D1734" s="144">
        <v>2025</v>
      </c>
    </row>
    <row r="1735" spans="1:4" ht="45" x14ac:dyDescent="0.25">
      <c r="A1735" s="142">
        <v>21202420</v>
      </c>
      <c r="B1735" s="143" t="s">
        <v>114</v>
      </c>
      <c r="C1735" s="144" t="s">
        <v>11071</v>
      </c>
      <c r="D1735" s="144">
        <v>2025</v>
      </c>
    </row>
    <row r="1736" spans="1:4" x14ac:dyDescent="0.25">
      <c r="A1736" s="142">
        <v>21202430</v>
      </c>
      <c r="B1736" s="143" t="s">
        <v>114</v>
      </c>
      <c r="C1736" s="144" t="s">
        <v>644</v>
      </c>
      <c r="D1736" s="144">
        <v>2025</v>
      </c>
    </row>
    <row r="1737" spans="1:4" x14ac:dyDescent="0.25">
      <c r="A1737" s="142">
        <v>21202440</v>
      </c>
      <c r="B1737" s="143" t="s">
        <v>114</v>
      </c>
      <c r="C1737" s="144" t="s">
        <v>11072</v>
      </c>
      <c r="D1737" s="144">
        <v>2025</v>
      </c>
    </row>
    <row r="1738" spans="1:4" ht="30" x14ac:dyDescent="0.25">
      <c r="A1738" s="142">
        <v>21202460</v>
      </c>
      <c r="B1738" s="143" t="s">
        <v>114</v>
      </c>
      <c r="C1738" s="144" t="s">
        <v>645</v>
      </c>
      <c r="D1738" s="144">
        <v>2025</v>
      </c>
    </row>
    <row r="1739" spans="1:4" ht="30" x14ac:dyDescent="0.25">
      <c r="A1739" s="142">
        <v>22111100</v>
      </c>
      <c r="B1739" s="143" t="s">
        <v>101</v>
      </c>
      <c r="C1739" s="144" t="s">
        <v>11073</v>
      </c>
      <c r="D1739" s="144">
        <v>2025</v>
      </c>
    </row>
    <row r="1740" spans="1:4" ht="30" x14ac:dyDescent="0.25">
      <c r="A1740" s="142">
        <v>22111200</v>
      </c>
      <c r="B1740" s="143" t="s">
        <v>101</v>
      </c>
      <c r="C1740" s="144" t="s">
        <v>11074</v>
      </c>
      <c r="D1740" s="144">
        <v>2025</v>
      </c>
    </row>
    <row r="1741" spans="1:4" ht="30" x14ac:dyDescent="0.25">
      <c r="A1741" s="142">
        <v>22111355</v>
      </c>
      <c r="B1741" s="143" t="s">
        <v>101</v>
      </c>
      <c r="C1741" s="144" t="s">
        <v>12881</v>
      </c>
      <c r="D1741" s="144">
        <v>2025</v>
      </c>
    </row>
    <row r="1742" spans="1:4" ht="30" x14ac:dyDescent="0.25">
      <c r="A1742" s="142">
        <v>22111357</v>
      </c>
      <c r="B1742" s="143" t="s">
        <v>101</v>
      </c>
      <c r="C1742" s="144" t="s">
        <v>11075</v>
      </c>
      <c r="D1742" s="144">
        <v>2025</v>
      </c>
    </row>
    <row r="1743" spans="1:4" x14ac:dyDescent="0.25">
      <c r="A1743" s="142">
        <v>22111370</v>
      </c>
      <c r="B1743" s="143" t="s">
        <v>101</v>
      </c>
      <c r="C1743" s="144" t="s">
        <v>11076</v>
      </c>
      <c r="D1743" s="144">
        <v>2025</v>
      </c>
    </row>
    <row r="1744" spans="1:4" ht="60" x14ac:dyDescent="0.25">
      <c r="A1744" s="142">
        <v>22111400</v>
      </c>
      <c r="B1744" s="143" t="s">
        <v>101</v>
      </c>
      <c r="C1744" s="144" t="s">
        <v>12882</v>
      </c>
      <c r="D1744" s="144">
        <v>2025</v>
      </c>
    </row>
    <row r="1745" spans="1:4" ht="30" x14ac:dyDescent="0.25">
      <c r="A1745" s="142">
        <v>22111530</v>
      </c>
      <c r="B1745" s="143" t="s">
        <v>101</v>
      </c>
      <c r="C1745" s="144" t="s">
        <v>11077</v>
      </c>
      <c r="D1745" s="144">
        <v>2025</v>
      </c>
    </row>
    <row r="1746" spans="1:4" x14ac:dyDescent="0.25">
      <c r="A1746" s="142">
        <v>22111550</v>
      </c>
      <c r="B1746" s="143" t="s">
        <v>101</v>
      </c>
      <c r="C1746" s="144" t="s">
        <v>646</v>
      </c>
      <c r="D1746" s="144">
        <v>2025</v>
      </c>
    </row>
    <row r="1747" spans="1:4" x14ac:dyDescent="0.25">
      <c r="A1747" s="142">
        <v>22111570</v>
      </c>
      <c r="B1747" s="143" t="s">
        <v>35</v>
      </c>
      <c r="C1747" s="144" t="s">
        <v>647</v>
      </c>
      <c r="D1747" s="144">
        <v>2025</v>
      </c>
    </row>
    <row r="1748" spans="1:4" x14ac:dyDescent="0.25">
      <c r="A1748" s="142">
        <v>22111600</v>
      </c>
      <c r="B1748" s="143" t="s">
        <v>35</v>
      </c>
      <c r="C1748" s="144" t="s">
        <v>11078</v>
      </c>
      <c r="D1748" s="144">
        <v>2025</v>
      </c>
    </row>
    <row r="1749" spans="1:4" ht="30" x14ac:dyDescent="0.25">
      <c r="A1749" s="142">
        <v>22112030</v>
      </c>
      <c r="B1749" s="143" t="s">
        <v>101</v>
      </c>
      <c r="C1749" s="144" t="s">
        <v>11079</v>
      </c>
      <c r="D1749" s="144">
        <v>2025</v>
      </c>
    </row>
    <row r="1750" spans="1:4" ht="30" x14ac:dyDescent="0.25">
      <c r="A1750" s="142">
        <v>22112050</v>
      </c>
      <c r="B1750" s="143" t="s">
        <v>101</v>
      </c>
      <c r="C1750" s="144" t="s">
        <v>11080</v>
      </c>
      <c r="D1750" s="144">
        <v>2025</v>
      </c>
    </row>
    <row r="1751" spans="1:4" ht="45" x14ac:dyDescent="0.25">
      <c r="A1751" s="142">
        <v>22112090</v>
      </c>
      <c r="B1751" s="143" t="s">
        <v>101</v>
      </c>
      <c r="C1751" s="144" t="s">
        <v>11081</v>
      </c>
      <c r="D1751" s="144">
        <v>2025</v>
      </c>
    </row>
    <row r="1752" spans="1:4" x14ac:dyDescent="0.25">
      <c r="A1752" s="142">
        <v>22121001</v>
      </c>
      <c r="B1752" s="143" t="s">
        <v>35</v>
      </c>
      <c r="C1752" s="144" t="s">
        <v>648</v>
      </c>
      <c r="D1752" s="144">
        <v>2025</v>
      </c>
    </row>
    <row r="1753" spans="1:4" x14ac:dyDescent="0.25">
      <c r="A1753" s="142">
        <v>22122010</v>
      </c>
      <c r="B1753" s="143" t="s">
        <v>35</v>
      </c>
      <c r="C1753" s="144" t="s">
        <v>649</v>
      </c>
      <c r="D1753" s="144">
        <v>2025</v>
      </c>
    </row>
    <row r="1754" spans="1:4" ht="30" x14ac:dyDescent="0.25">
      <c r="A1754" s="142">
        <v>22122019</v>
      </c>
      <c r="B1754" s="143" t="s">
        <v>35</v>
      </c>
      <c r="C1754" s="144" t="s">
        <v>650</v>
      </c>
      <c r="D1754" s="144">
        <v>2025</v>
      </c>
    </row>
    <row r="1755" spans="1:4" ht="45" x14ac:dyDescent="0.25">
      <c r="A1755" s="142">
        <v>22122020</v>
      </c>
      <c r="B1755" s="143" t="s">
        <v>35</v>
      </c>
      <c r="C1755" s="144" t="s">
        <v>11082</v>
      </c>
      <c r="D1755" s="144">
        <v>2025</v>
      </c>
    </row>
    <row r="1756" spans="1:4" x14ac:dyDescent="0.25">
      <c r="A1756" s="142">
        <v>22122030</v>
      </c>
      <c r="B1756" s="143" t="s">
        <v>35</v>
      </c>
      <c r="C1756" s="144" t="s">
        <v>651</v>
      </c>
      <c r="D1756" s="144">
        <v>2025</v>
      </c>
    </row>
    <row r="1757" spans="1:4" x14ac:dyDescent="0.25">
      <c r="A1757" s="142">
        <v>22122040</v>
      </c>
      <c r="B1757" s="143" t="s">
        <v>35</v>
      </c>
      <c r="C1757" s="144" t="s">
        <v>652</v>
      </c>
      <c r="D1757" s="144">
        <v>2025</v>
      </c>
    </row>
    <row r="1758" spans="1:4" x14ac:dyDescent="0.25">
      <c r="A1758" s="142">
        <v>22122050</v>
      </c>
      <c r="B1758" s="143" t="s">
        <v>35</v>
      </c>
      <c r="C1758" s="144" t="s">
        <v>11083</v>
      </c>
      <c r="D1758" s="144">
        <v>2025</v>
      </c>
    </row>
    <row r="1759" spans="1:4" ht="30" x14ac:dyDescent="0.25">
      <c r="A1759" s="142">
        <v>22122060</v>
      </c>
      <c r="B1759" s="143" t="s">
        <v>35</v>
      </c>
      <c r="C1759" s="144" t="s">
        <v>11084</v>
      </c>
      <c r="D1759" s="144">
        <v>2025</v>
      </c>
    </row>
    <row r="1760" spans="1:4" ht="30" x14ac:dyDescent="0.25">
      <c r="A1760" s="142">
        <v>22122070</v>
      </c>
      <c r="B1760" s="143" t="s">
        <v>35</v>
      </c>
      <c r="C1760" s="144" t="s">
        <v>11085</v>
      </c>
      <c r="D1760" s="144">
        <v>2025</v>
      </c>
    </row>
    <row r="1761" spans="1:4" x14ac:dyDescent="0.25">
      <c r="A1761" s="142">
        <v>22123010</v>
      </c>
      <c r="B1761" s="143" t="s">
        <v>35</v>
      </c>
      <c r="C1761" s="144" t="s">
        <v>653</v>
      </c>
      <c r="D1761" s="144">
        <v>2025</v>
      </c>
    </row>
    <row r="1762" spans="1:4" x14ac:dyDescent="0.25">
      <c r="A1762" s="142">
        <v>22123020</v>
      </c>
      <c r="B1762" s="143" t="s">
        <v>35</v>
      </c>
      <c r="C1762" s="144" t="s">
        <v>654</v>
      </c>
      <c r="D1762" s="144">
        <v>2025</v>
      </c>
    </row>
    <row r="1763" spans="1:4" x14ac:dyDescent="0.25">
      <c r="A1763" s="142">
        <v>22123021</v>
      </c>
      <c r="B1763" s="143" t="s">
        <v>35</v>
      </c>
      <c r="C1763" s="144" t="s">
        <v>655</v>
      </c>
      <c r="D1763" s="144">
        <v>2025</v>
      </c>
    </row>
    <row r="1764" spans="1:4" ht="45" x14ac:dyDescent="0.25">
      <c r="A1764" s="142">
        <v>22123029</v>
      </c>
      <c r="B1764" s="143" t="s">
        <v>35</v>
      </c>
      <c r="C1764" s="144" t="s">
        <v>11086</v>
      </c>
      <c r="D1764" s="144">
        <v>2025</v>
      </c>
    </row>
    <row r="1765" spans="1:4" x14ac:dyDescent="0.25">
      <c r="A1765" s="142">
        <v>22123030</v>
      </c>
      <c r="B1765" s="143" t="s">
        <v>35</v>
      </c>
      <c r="C1765" s="144" t="s">
        <v>656</v>
      </c>
      <c r="D1765" s="144">
        <v>2025</v>
      </c>
    </row>
    <row r="1766" spans="1:4" ht="30" x14ac:dyDescent="0.25">
      <c r="A1766" s="142">
        <v>22124010</v>
      </c>
      <c r="B1766" s="143" t="s">
        <v>35</v>
      </c>
      <c r="C1766" s="144" t="s">
        <v>657</v>
      </c>
      <c r="D1766" s="144">
        <v>2025</v>
      </c>
    </row>
    <row r="1767" spans="1:4" x14ac:dyDescent="0.25">
      <c r="A1767" s="142">
        <v>22124020</v>
      </c>
      <c r="B1767" s="143" t="s">
        <v>35</v>
      </c>
      <c r="C1767" s="144" t="s">
        <v>11087</v>
      </c>
      <c r="D1767" s="144">
        <v>2025</v>
      </c>
    </row>
    <row r="1768" spans="1:4" x14ac:dyDescent="0.25">
      <c r="A1768" s="142">
        <v>22124030</v>
      </c>
      <c r="B1768" s="143" t="s">
        <v>35</v>
      </c>
      <c r="C1768" s="144" t="s">
        <v>658</v>
      </c>
      <c r="D1768" s="144">
        <v>2025</v>
      </c>
    </row>
    <row r="1769" spans="1:4" ht="45" x14ac:dyDescent="0.25">
      <c r="A1769" s="142">
        <v>22124090</v>
      </c>
      <c r="B1769" s="143" t="s">
        <v>35</v>
      </c>
      <c r="C1769" s="144" t="s">
        <v>11088</v>
      </c>
      <c r="D1769" s="144">
        <v>2025</v>
      </c>
    </row>
    <row r="1770" spans="1:4" x14ac:dyDescent="0.25">
      <c r="A1770" s="142">
        <v>22125010</v>
      </c>
      <c r="B1770" s="143" t="s">
        <v>35</v>
      </c>
      <c r="C1770" s="144" t="s">
        <v>12883</v>
      </c>
      <c r="D1770" s="144">
        <v>2025</v>
      </c>
    </row>
    <row r="1771" spans="1:4" x14ac:dyDescent="0.25">
      <c r="A1771" s="142">
        <v>22125020</v>
      </c>
      <c r="B1771" s="143" t="s">
        <v>35</v>
      </c>
      <c r="C1771" s="144" t="s">
        <v>12884</v>
      </c>
      <c r="D1771" s="144">
        <v>2025</v>
      </c>
    </row>
    <row r="1772" spans="1:4" ht="30" x14ac:dyDescent="0.25">
      <c r="A1772" s="142">
        <v>22126010</v>
      </c>
      <c r="B1772" s="143" t="s">
        <v>271</v>
      </c>
      <c r="C1772" s="144" t="s">
        <v>11089</v>
      </c>
      <c r="D1772" s="144">
        <v>2025</v>
      </c>
    </row>
    <row r="1773" spans="1:4" ht="45" x14ac:dyDescent="0.25">
      <c r="A1773" s="142">
        <v>22126019</v>
      </c>
      <c r="B1773" s="143" t="s">
        <v>271</v>
      </c>
      <c r="C1773" s="144" t="s">
        <v>11090</v>
      </c>
      <c r="D1773" s="144">
        <v>2025</v>
      </c>
    </row>
    <row r="1774" spans="1:4" ht="30" x14ac:dyDescent="0.25">
      <c r="A1774" s="142">
        <v>22126020</v>
      </c>
      <c r="B1774" s="143" t="s">
        <v>35</v>
      </c>
      <c r="C1774" s="144" t="s">
        <v>11091</v>
      </c>
      <c r="D1774" s="144">
        <v>2025</v>
      </c>
    </row>
    <row r="1775" spans="1:4" x14ac:dyDescent="0.25">
      <c r="A1775" s="142">
        <v>22127110</v>
      </c>
      <c r="B1775" s="143" t="s">
        <v>101</v>
      </c>
      <c r="C1775" s="144" t="s">
        <v>11092</v>
      </c>
      <c r="D1775" s="144">
        <v>2025</v>
      </c>
    </row>
    <row r="1776" spans="1:4" ht="30" x14ac:dyDescent="0.25">
      <c r="A1776" s="142">
        <v>22127120</v>
      </c>
      <c r="B1776" s="143" t="s">
        <v>35</v>
      </c>
      <c r="C1776" s="144" t="s">
        <v>659</v>
      </c>
      <c r="D1776" s="144">
        <v>2025</v>
      </c>
    </row>
    <row r="1777" spans="1:4" ht="30" x14ac:dyDescent="0.25">
      <c r="A1777" s="142">
        <v>22127200</v>
      </c>
      <c r="B1777" s="143" t="s">
        <v>35</v>
      </c>
      <c r="C1777" s="144" t="s">
        <v>660</v>
      </c>
      <c r="D1777" s="144">
        <v>2025</v>
      </c>
    </row>
    <row r="1778" spans="1:4" x14ac:dyDescent="0.25">
      <c r="A1778" s="142">
        <v>22127310</v>
      </c>
      <c r="B1778" s="143" t="s">
        <v>35</v>
      </c>
      <c r="C1778" s="144" t="s">
        <v>11093</v>
      </c>
      <c r="D1778" s="144">
        <v>2025</v>
      </c>
    </row>
    <row r="1779" spans="1:4" x14ac:dyDescent="0.25">
      <c r="A1779" s="142">
        <v>22127320</v>
      </c>
      <c r="B1779" s="143" t="s">
        <v>35</v>
      </c>
      <c r="C1779" s="144" t="s">
        <v>661</v>
      </c>
      <c r="D1779" s="144">
        <v>2025</v>
      </c>
    </row>
    <row r="1780" spans="1:4" x14ac:dyDescent="0.25">
      <c r="A1780" s="142">
        <v>22127321</v>
      </c>
      <c r="B1780" s="143" t="s">
        <v>35</v>
      </c>
      <c r="C1780" s="144" t="s">
        <v>662</v>
      </c>
      <c r="D1780" s="144">
        <v>2025</v>
      </c>
    </row>
    <row r="1781" spans="1:4" ht="30" x14ac:dyDescent="0.25">
      <c r="A1781" s="142">
        <v>22127330</v>
      </c>
      <c r="B1781" s="143" t="s">
        <v>35</v>
      </c>
      <c r="C1781" s="144" t="s">
        <v>11094</v>
      </c>
      <c r="D1781" s="144">
        <v>2025</v>
      </c>
    </row>
    <row r="1782" spans="1:4" x14ac:dyDescent="0.25">
      <c r="A1782" s="142">
        <v>22127340</v>
      </c>
      <c r="B1782" s="143" t="s">
        <v>35</v>
      </c>
      <c r="C1782" s="144" t="s">
        <v>11095</v>
      </c>
      <c r="D1782" s="144">
        <v>2025</v>
      </c>
    </row>
    <row r="1783" spans="1:4" x14ac:dyDescent="0.25">
      <c r="A1783" s="142">
        <v>22127341</v>
      </c>
      <c r="B1783" s="143" t="s">
        <v>35</v>
      </c>
      <c r="C1783" s="144" t="s">
        <v>11096</v>
      </c>
      <c r="D1783" s="144">
        <v>2025</v>
      </c>
    </row>
    <row r="1784" spans="1:4" x14ac:dyDescent="0.25">
      <c r="A1784" s="142">
        <v>22127349</v>
      </c>
      <c r="B1784" s="143" t="s">
        <v>35</v>
      </c>
      <c r="C1784" s="144" t="s">
        <v>11097</v>
      </c>
      <c r="D1784" s="144">
        <v>2025</v>
      </c>
    </row>
    <row r="1785" spans="1:4" x14ac:dyDescent="0.25">
      <c r="A1785" s="142">
        <v>22127360</v>
      </c>
      <c r="B1785" s="143" t="s">
        <v>35</v>
      </c>
      <c r="C1785" s="144" t="s">
        <v>11098</v>
      </c>
      <c r="D1785" s="144">
        <v>2025</v>
      </c>
    </row>
    <row r="1786" spans="1:4" ht="30" x14ac:dyDescent="0.25">
      <c r="A1786" s="142">
        <v>22127370</v>
      </c>
      <c r="B1786" s="143" t="s">
        <v>35</v>
      </c>
      <c r="C1786" s="144" t="s">
        <v>11099</v>
      </c>
      <c r="D1786" s="144">
        <v>2025</v>
      </c>
    </row>
    <row r="1787" spans="1:4" ht="45" x14ac:dyDescent="0.25">
      <c r="A1787" s="142">
        <v>22211050</v>
      </c>
      <c r="B1787" s="143" t="s">
        <v>35</v>
      </c>
      <c r="C1787" s="144" t="s">
        <v>12885</v>
      </c>
      <c r="D1787" s="144">
        <v>2025</v>
      </c>
    </row>
    <row r="1788" spans="1:4" ht="45" x14ac:dyDescent="0.25">
      <c r="A1788" s="142">
        <v>22211070</v>
      </c>
      <c r="B1788" s="143" t="s">
        <v>35</v>
      </c>
      <c r="C1788" s="144" t="s">
        <v>12886</v>
      </c>
      <c r="D1788" s="144">
        <v>2025</v>
      </c>
    </row>
    <row r="1789" spans="1:4" ht="45" x14ac:dyDescent="0.25">
      <c r="A1789" s="142">
        <v>22211090</v>
      </c>
      <c r="B1789" s="143" t="s">
        <v>35</v>
      </c>
      <c r="C1789" s="144" t="s">
        <v>12887</v>
      </c>
      <c r="D1789" s="144">
        <v>2025</v>
      </c>
    </row>
    <row r="1790" spans="1:4" ht="30" x14ac:dyDescent="0.25">
      <c r="A1790" s="142">
        <v>22212130</v>
      </c>
      <c r="B1790" s="143" t="s">
        <v>35</v>
      </c>
      <c r="C1790" s="144" t="s">
        <v>664</v>
      </c>
      <c r="D1790" s="144">
        <v>2025</v>
      </c>
    </row>
    <row r="1791" spans="1:4" x14ac:dyDescent="0.25">
      <c r="A1791" s="142">
        <v>22212153</v>
      </c>
      <c r="B1791" s="143" t="s">
        <v>35</v>
      </c>
      <c r="C1791" s="144" t="s">
        <v>665</v>
      </c>
      <c r="D1791" s="144">
        <v>2025</v>
      </c>
    </row>
    <row r="1792" spans="1:4" x14ac:dyDescent="0.25">
      <c r="A1792" s="142">
        <v>22212155</v>
      </c>
      <c r="B1792" s="143" t="s">
        <v>35</v>
      </c>
      <c r="C1792" s="144" t="s">
        <v>666</v>
      </c>
      <c r="D1792" s="144">
        <v>2025</v>
      </c>
    </row>
    <row r="1793" spans="1:4" x14ac:dyDescent="0.25">
      <c r="A1793" s="142">
        <v>22212157</v>
      </c>
      <c r="B1793" s="143" t="s">
        <v>35</v>
      </c>
      <c r="C1793" s="144" t="s">
        <v>667</v>
      </c>
      <c r="D1793" s="144">
        <v>2025</v>
      </c>
    </row>
    <row r="1794" spans="1:4" ht="30" x14ac:dyDescent="0.25">
      <c r="A1794" s="142">
        <v>22212170</v>
      </c>
      <c r="B1794" s="143" t="s">
        <v>35</v>
      </c>
      <c r="C1794" s="144" t="s">
        <v>11100</v>
      </c>
      <c r="D1794" s="144">
        <v>2025</v>
      </c>
    </row>
    <row r="1795" spans="1:4" ht="30" x14ac:dyDescent="0.25">
      <c r="A1795" s="142">
        <v>22212210</v>
      </c>
      <c r="B1795" s="143" t="s">
        <v>35</v>
      </c>
      <c r="C1795" s="144" t="s">
        <v>12888</v>
      </c>
      <c r="D1795" s="144">
        <v>2025</v>
      </c>
    </row>
    <row r="1796" spans="1:4" ht="30" x14ac:dyDescent="0.25">
      <c r="A1796" s="142">
        <v>22212220</v>
      </c>
      <c r="B1796" s="143" t="s">
        <v>35</v>
      </c>
      <c r="C1796" s="144" t="s">
        <v>12889</v>
      </c>
      <c r="D1796" s="144">
        <v>2025</v>
      </c>
    </row>
    <row r="1797" spans="1:4" ht="30" x14ac:dyDescent="0.25">
      <c r="A1797" s="142">
        <v>22212221</v>
      </c>
      <c r="B1797" s="143" t="s">
        <v>35</v>
      </c>
      <c r="C1797" s="144" t="s">
        <v>12890</v>
      </c>
      <c r="D1797" s="144">
        <v>2025</v>
      </c>
    </row>
    <row r="1798" spans="1:4" ht="45" x14ac:dyDescent="0.25">
      <c r="A1798" s="142">
        <v>22212230</v>
      </c>
      <c r="B1798" s="143" t="s">
        <v>35</v>
      </c>
      <c r="C1798" s="144" t="s">
        <v>12891</v>
      </c>
      <c r="D1798" s="144">
        <v>2025</v>
      </c>
    </row>
    <row r="1799" spans="1:4" ht="30" x14ac:dyDescent="0.25">
      <c r="A1799" s="142">
        <v>22212240</v>
      </c>
      <c r="B1799" s="143" t="s">
        <v>35</v>
      </c>
      <c r="C1799" s="144" t="s">
        <v>11101</v>
      </c>
      <c r="D1799" s="144">
        <v>2025</v>
      </c>
    </row>
    <row r="1800" spans="1:4" ht="30" x14ac:dyDescent="0.25">
      <c r="A1800" s="142">
        <v>22213010</v>
      </c>
      <c r="B1800" s="143" t="s">
        <v>35</v>
      </c>
      <c r="C1800" s="144" t="s">
        <v>12892</v>
      </c>
      <c r="D1800" s="144">
        <v>2025</v>
      </c>
    </row>
    <row r="1801" spans="1:4" ht="30" x14ac:dyDescent="0.25">
      <c r="A1801" s="142">
        <v>22213017</v>
      </c>
      <c r="B1801" s="143" t="s">
        <v>35</v>
      </c>
      <c r="C1801" s="144" t="s">
        <v>11102</v>
      </c>
      <c r="D1801" s="144">
        <v>2025</v>
      </c>
    </row>
    <row r="1802" spans="1:4" ht="30" x14ac:dyDescent="0.25">
      <c r="A1802" s="142">
        <v>22213021</v>
      </c>
      <c r="B1802" s="143" t="s">
        <v>35</v>
      </c>
      <c r="C1802" s="144" t="s">
        <v>12893</v>
      </c>
      <c r="D1802" s="144">
        <v>2025</v>
      </c>
    </row>
    <row r="1803" spans="1:4" ht="30" x14ac:dyDescent="0.25">
      <c r="A1803" s="142">
        <v>22213023</v>
      </c>
      <c r="B1803" s="143" t="s">
        <v>35</v>
      </c>
      <c r="C1803" s="144" t="s">
        <v>12894</v>
      </c>
      <c r="D1803" s="144">
        <v>2025</v>
      </c>
    </row>
    <row r="1804" spans="1:4" ht="30" x14ac:dyDescent="0.25">
      <c r="A1804" s="142">
        <v>22213026</v>
      </c>
      <c r="B1804" s="143" t="s">
        <v>35</v>
      </c>
      <c r="C1804" s="144" t="s">
        <v>11103</v>
      </c>
      <c r="D1804" s="144">
        <v>2025</v>
      </c>
    </row>
    <row r="1805" spans="1:4" ht="30" x14ac:dyDescent="0.25">
      <c r="A1805" s="142">
        <v>22213030</v>
      </c>
      <c r="B1805" s="143" t="s">
        <v>35</v>
      </c>
      <c r="C1805" s="144" t="s">
        <v>11104</v>
      </c>
      <c r="D1805" s="144">
        <v>2025</v>
      </c>
    </row>
    <row r="1806" spans="1:4" ht="30" x14ac:dyDescent="0.25">
      <c r="A1806" s="142">
        <v>22213035</v>
      </c>
      <c r="B1806" s="143" t="s">
        <v>35</v>
      </c>
      <c r="C1806" s="144" t="s">
        <v>12895</v>
      </c>
      <c r="D1806" s="144">
        <v>2025</v>
      </c>
    </row>
    <row r="1807" spans="1:4" ht="30" x14ac:dyDescent="0.25">
      <c r="A1807" s="142">
        <v>22213036</v>
      </c>
      <c r="B1807" s="143" t="s">
        <v>35</v>
      </c>
      <c r="C1807" s="144" t="s">
        <v>12896</v>
      </c>
      <c r="D1807" s="144">
        <v>2025</v>
      </c>
    </row>
    <row r="1808" spans="1:4" ht="30" x14ac:dyDescent="0.25">
      <c r="A1808" s="142">
        <v>22213037</v>
      </c>
      <c r="B1808" s="143" t="s">
        <v>35</v>
      </c>
      <c r="C1808" s="144" t="s">
        <v>12897</v>
      </c>
      <c r="D1808" s="144">
        <v>2025</v>
      </c>
    </row>
    <row r="1809" spans="1:4" ht="30" x14ac:dyDescent="0.25">
      <c r="A1809" s="142">
        <v>22213038</v>
      </c>
      <c r="B1809" s="143" t="s">
        <v>35</v>
      </c>
      <c r="C1809" s="144" t="s">
        <v>11105</v>
      </c>
      <c r="D1809" s="144">
        <v>2025</v>
      </c>
    </row>
    <row r="1810" spans="1:4" ht="30" x14ac:dyDescent="0.25">
      <c r="A1810" s="142">
        <v>22213053</v>
      </c>
      <c r="B1810" s="143" t="s">
        <v>35</v>
      </c>
      <c r="C1810" s="144" t="s">
        <v>11106</v>
      </c>
      <c r="D1810" s="144">
        <v>2025</v>
      </c>
    </row>
    <row r="1811" spans="1:4" ht="30" x14ac:dyDescent="0.25">
      <c r="A1811" s="142">
        <v>22213059</v>
      </c>
      <c r="B1811" s="143" t="s">
        <v>35</v>
      </c>
      <c r="C1811" s="144" t="s">
        <v>11107</v>
      </c>
      <c r="D1811" s="144">
        <v>2025</v>
      </c>
    </row>
    <row r="1812" spans="1:4" ht="60" x14ac:dyDescent="0.25">
      <c r="A1812" s="142">
        <v>22213061</v>
      </c>
      <c r="B1812" s="143" t="s">
        <v>35</v>
      </c>
      <c r="C1812" s="144" t="s">
        <v>12898</v>
      </c>
      <c r="D1812" s="144">
        <v>2025</v>
      </c>
    </row>
    <row r="1813" spans="1:4" ht="30" x14ac:dyDescent="0.25">
      <c r="A1813" s="142">
        <v>22213063</v>
      </c>
      <c r="B1813" s="143" t="s">
        <v>35</v>
      </c>
      <c r="C1813" s="144" t="s">
        <v>11108</v>
      </c>
      <c r="D1813" s="144">
        <v>2025</v>
      </c>
    </row>
    <row r="1814" spans="1:4" ht="30" x14ac:dyDescent="0.25">
      <c r="A1814" s="142">
        <v>22213065</v>
      </c>
      <c r="B1814" s="143" t="s">
        <v>35</v>
      </c>
      <c r="C1814" s="144" t="s">
        <v>11109</v>
      </c>
      <c r="D1814" s="144">
        <v>2025</v>
      </c>
    </row>
    <row r="1815" spans="1:4" ht="30" x14ac:dyDescent="0.25">
      <c r="A1815" s="142">
        <v>22213067</v>
      </c>
      <c r="B1815" s="143" t="s">
        <v>35</v>
      </c>
      <c r="C1815" s="144" t="s">
        <v>11110</v>
      </c>
      <c r="D1815" s="144">
        <v>2025</v>
      </c>
    </row>
    <row r="1816" spans="1:4" ht="60" x14ac:dyDescent="0.25">
      <c r="A1816" s="142">
        <v>22213069</v>
      </c>
      <c r="B1816" s="143" t="s">
        <v>35</v>
      </c>
      <c r="C1816" s="144" t="s">
        <v>12899</v>
      </c>
      <c r="D1816" s="144">
        <v>2025</v>
      </c>
    </row>
    <row r="1817" spans="1:4" ht="75" x14ac:dyDescent="0.25">
      <c r="A1817" s="142">
        <v>22213070</v>
      </c>
      <c r="B1817" s="143" t="s">
        <v>35</v>
      </c>
      <c r="C1817" s="144" t="s">
        <v>12900</v>
      </c>
      <c r="D1817" s="144">
        <v>2025</v>
      </c>
    </row>
    <row r="1818" spans="1:4" ht="60" x14ac:dyDescent="0.25">
      <c r="A1818" s="142">
        <v>22213082</v>
      </c>
      <c r="B1818" s="143" t="s">
        <v>35</v>
      </c>
      <c r="C1818" s="144" t="s">
        <v>12901</v>
      </c>
      <c r="D1818" s="144">
        <v>2025</v>
      </c>
    </row>
    <row r="1819" spans="1:4" ht="75" x14ac:dyDescent="0.25">
      <c r="A1819" s="142">
        <v>22213086</v>
      </c>
      <c r="B1819" s="143" t="s">
        <v>35</v>
      </c>
      <c r="C1819" s="144" t="s">
        <v>12902</v>
      </c>
      <c r="D1819" s="144">
        <v>2025</v>
      </c>
    </row>
    <row r="1820" spans="1:4" ht="90" x14ac:dyDescent="0.25">
      <c r="A1820" s="142">
        <v>22213090</v>
      </c>
      <c r="B1820" s="143" t="s">
        <v>35</v>
      </c>
      <c r="C1820" s="144" t="s">
        <v>12903</v>
      </c>
      <c r="D1820" s="144">
        <v>2025</v>
      </c>
    </row>
    <row r="1821" spans="1:4" ht="45" x14ac:dyDescent="0.25">
      <c r="A1821" s="142">
        <v>22214110</v>
      </c>
      <c r="B1821" s="143" t="s">
        <v>35</v>
      </c>
      <c r="C1821" s="144" t="s">
        <v>12904</v>
      </c>
      <c r="D1821" s="144">
        <v>2025</v>
      </c>
    </row>
    <row r="1822" spans="1:4" ht="60" x14ac:dyDescent="0.25">
      <c r="A1822" s="142">
        <v>22214140</v>
      </c>
      <c r="B1822" s="143" t="s">
        <v>35</v>
      </c>
      <c r="C1822" s="144" t="s">
        <v>12905</v>
      </c>
      <c r="D1822" s="144">
        <v>2025</v>
      </c>
    </row>
    <row r="1823" spans="1:4" ht="60" x14ac:dyDescent="0.25">
      <c r="A1823" s="142">
        <v>22214200</v>
      </c>
      <c r="B1823" s="143" t="s">
        <v>35</v>
      </c>
      <c r="C1823" s="144" t="s">
        <v>673</v>
      </c>
      <c r="D1823" s="144">
        <v>2025</v>
      </c>
    </row>
    <row r="1824" spans="1:4" ht="30" x14ac:dyDescent="0.25">
      <c r="A1824" s="142">
        <v>22214310</v>
      </c>
      <c r="B1824" s="143" t="s">
        <v>35</v>
      </c>
      <c r="C1824" s="144" t="s">
        <v>11111</v>
      </c>
      <c r="D1824" s="144">
        <v>2025</v>
      </c>
    </row>
    <row r="1825" spans="1:4" ht="30" x14ac:dyDescent="0.25">
      <c r="A1825" s="142">
        <v>22214320</v>
      </c>
      <c r="B1825" s="143" t="s">
        <v>35</v>
      </c>
      <c r="C1825" s="144" t="s">
        <v>11112</v>
      </c>
      <c r="D1825" s="144">
        <v>2025</v>
      </c>
    </row>
    <row r="1826" spans="1:4" ht="30" x14ac:dyDescent="0.25">
      <c r="A1826" s="142">
        <v>22214330</v>
      </c>
      <c r="B1826" s="143" t="s">
        <v>35</v>
      </c>
      <c r="C1826" s="144" t="s">
        <v>11113</v>
      </c>
      <c r="D1826" s="144">
        <v>2025</v>
      </c>
    </row>
    <row r="1827" spans="1:4" ht="30" x14ac:dyDescent="0.25">
      <c r="A1827" s="142">
        <v>22214340</v>
      </c>
      <c r="B1827" s="143" t="s">
        <v>35</v>
      </c>
      <c r="C1827" s="144" t="s">
        <v>11114</v>
      </c>
      <c r="D1827" s="144">
        <v>2025</v>
      </c>
    </row>
    <row r="1828" spans="1:4" ht="45" x14ac:dyDescent="0.25">
      <c r="A1828" s="142">
        <v>22214350</v>
      </c>
      <c r="B1828" s="143" t="s">
        <v>35</v>
      </c>
      <c r="C1828" s="144" t="s">
        <v>11115</v>
      </c>
      <c r="D1828" s="144">
        <v>2025</v>
      </c>
    </row>
    <row r="1829" spans="1:4" ht="60" x14ac:dyDescent="0.25">
      <c r="A1829" s="142">
        <v>22214410</v>
      </c>
      <c r="B1829" s="143" t="s">
        <v>35</v>
      </c>
      <c r="C1829" s="144" t="s">
        <v>11116</v>
      </c>
      <c r="D1829" s="144">
        <v>2025</v>
      </c>
    </row>
    <row r="1830" spans="1:4" ht="30" x14ac:dyDescent="0.25">
      <c r="A1830" s="142">
        <v>22214420</v>
      </c>
      <c r="B1830" s="143" t="s">
        <v>35</v>
      </c>
      <c r="C1830" s="144" t="s">
        <v>11117</v>
      </c>
      <c r="D1830" s="144">
        <v>2025</v>
      </c>
    </row>
    <row r="1831" spans="1:4" ht="60" x14ac:dyDescent="0.25">
      <c r="A1831" s="142">
        <v>22214430</v>
      </c>
      <c r="B1831" s="143" t="s">
        <v>35</v>
      </c>
      <c r="C1831" s="144" t="s">
        <v>11118</v>
      </c>
      <c r="D1831" s="144">
        <v>2025</v>
      </c>
    </row>
    <row r="1832" spans="1:4" ht="30" x14ac:dyDescent="0.25">
      <c r="A1832" s="142">
        <v>22214440</v>
      </c>
      <c r="B1832" s="143" t="s">
        <v>35</v>
      </c>
      <c r="C1832" s="144" t="s">
        <v>668</v>
      </c>
      <c r="D1832" s="144">
        <v>2025</v>
      </c>
    </row>
    <row r="1833" spans="1:4" ht="30" x14ac:dyDescent="0.25">
      <c r="A1833" s="142">
        <v>22214450</v>
      </c>
      <c r="B1833" s="143" t="s">
        <v>35</v>
      </c>
      <c r="C1833" s="144" t="s">
        <v>11119</v>
      </c>
      <c r="D1833" s="144">
        <v>2025</v>
      </c>
    </row>
    <row r="1834" spans="1:4" x14ac:dyDescent="0.25">
      <c r="A1834" s="142">
        <v>22221100</v>
      </c>
      <c r="B1834" s="143" t="s">
        <v>35</v>
      </c>
      <c r="C1834" s="144" t="s">
        <v>669</v>
      </c>
      <c r="D1834" s="144">
        <v>2025</v>
      </c>
    </row>
    <row r="1835" spans="1:4" ht="30" x14ac:dyDescent="0.25">
      <c r="A1835" s="142">
        <v>22221200</v>
      </c>
      <c r="B1835" s="143" t="s">
        <v>35</v>
      </c>
      <c r="C1835" s="144" t="s">
        <v>11120</v>
      </c>
      <c r="D1835" s="144">
        <v>2025</v>
      </c>
    </row>
    <row r="1836" spans="1:4" ht="30" x14ac:dyDescent="0.25">
      <c r="A1836" s="142">
        <v>22221300</v>
      </c>
      <c r="B1836" s="143" t="s">
        <v>35</v>
      </c>
      <c r="C1836" s="144" t="s">
        <v>11121</v>
      </c>
      <c r="D1836" s="144">
        <v>2025</v>
      </c>
    </row>
    <row r="1837" spans="1:4" ht="30" x14ac:dyDescent="0.25">
      <c r="A1837" s="142">
        <v>22221450</v>
      </c>
      <c r="B1837" s="143" t="s">
        <v>101</v>
      </c>
      <c r="C1837" s="144" t="s">
        <v>12906</v>
      </c>
      <c r="D1837" s="144">
        <v>2025</v>
      </c>
    </row>
    <row r="1838" spans="1:4" ht="30" x14ac:dyDescent="0.25">
      <c r="A1838" s="142">
        <v>22221470</v>
      </c>
      <c r="B1838" s="143" t="s">
        <v>101</v>
      </c>
      <c r="C1838" s="144" t="s">
        <v>12907</v>
      </c>
      <c r="D1838" s="144">
        <v>2025</v>
      </c>
    </row>
    <row r="1839" spans="1:4" ht="30" x14ac:dyDescent="0.25">
      <c r="A1839" s="142">
        <v>22221910</v>
      </c>
      <c r="B1839" s="143" t="s">
        <v>35</v>
      </c>
      <c r="C1839" s="144" t="s">
        <v>11122</v>
      </c>
      <c r="D1839" s="144">
        <v>2025</v>
      </c>
    </row>
    <row r="1840" spans="1:4" ht="30" x14ac:dyDescent="0.25">
      <c r="A1840" s="142">
        <v>22221925</v>
      </c>
      <c r="B1840" s="143" t="s">
        <v>35</v>
      </c>
      <c r="C1840" s="144" t="s">
        <v>670</v>
      </c>
      <c r="D1840" s="144">
        <v>2025</v>
      </c>
    </row>
    <row r="1841" spans="1:4" ht="75" x14ac:dyDescent="0.25">
      <c r="A1841" s="142">
        <v>22221950</v>
      </c>
      <c r="B1841" s="143" t="s">
        <v>35</v>
      </c>
      <c r="C1841" s="144" t="s">
        <v>11123</v>
      </c>
      <c r="D1841" s="144">
        <v>2025</v>
      </c>
    </row>
    <row r="1842" spans="1:4" ht="30" x14ac:dyDescent="0.25">
      <c r="A1842" s="142">
        <v>22231011</v>
      </c>
      <c r="B1842" s="143" t="s">
        <v>101</v>
      </c>
      <c r="C1842" s="144" t="s">
        <v>11124</v>
      </c>
      <c r="D1842" s="144">
        <v>2025</v>
      </c>
    </row>
    <row r="1843" spans="1:4" x14ac:dyDescent="0.25">
      <c r="A1843" s="142">
        <v>22231020</v>
      </c>
      <c r="B1843" s="143" t="s">
        <v>35</v>
      </c>
      <c r="C1843" s="144" t="s">
        <v>11125</v>
      </c>
      <c r="D1843" s="144">
        <v>2025</v>
      </c>
    </row>
    <row r="1844" spans="1:4" ht="45" x14ac:dyDescent="0.25">
      <c r="A1844" s="142">
        <v>22241110</v>
      </c>
      <c r="B1844" s="143" t="s">
        <v>237</v>
      </c>
      <c r="C1844" s="144" t="s">
        <v>11126</v>
      </c>
      <c r="D1844" s="144">
        <v>2025</v>
      </c>
    </row>
    <row r="1845" spans="1:4" ht="30" x14ac:dyDescent="0.25">
      <c r="A1845" s="142">
        <v>22241119</v>
      </c>
      <c r="B1845" s="143" t="s">
        <v>237</v>
      </c>
      <c r="C1845" s="144" t="s">
        <v>11127</v>
      </c>
      <c r="D1845" s="144">
        <v>2025</v>
      </c>
    </row>
    <row r="1846" spans="1:4" ht="45" x14ac:dyDescent="0.25">
      <c r="A1846" s="142">
        <v>22241120</v>
      </c>
      <c r="B1846" s="143" t="s">
        <v>237</v>
      </c>
      <c r="C1846" s="144" t="s">
        <v>11128</v>
      </c>
      <c r="D1846" s="144">
        <v>2025</v>
      </c>
    </row>
    <row r="1847" spans="1:4" ht="45" x14ac:dyDescent="0.25">
      <c r="A1847" s="142">
        <v>22241200</v>
      </c>
      <c r="B1847" s="143" t="s">
        <v>237</v>
      </c>
      <c r="C1847" s="144" t="s">
        <v>11129</v>
      </c>
      <c r="D1847" s="144">
        <v>2025</v>
      </c>
    </row>
    <row r="1848" spans="1:4" x14ac:dyDescent="0.25">
      <c r="A1848" s="142">
        <v>22241310</v>
      </c>
      <c r="B1848" s="143" t="s">
        <v>101</v>
      </c>
      <c r="C1848" s="144" t="s">
        <v>11130</v>
      </c>
      <c r="D1848" s="144">
        <v>2025</v>
      </c>
    </row>
    <row r="1849" spans="1:4" x14ac:dyDescent="0.25">
      <c r="A1849" s="142">
        <v>22241320</v>
      </c>
      <c r="B1849" s="143" t="s">
        <v>101</v>
      </c>
      <c r="C1849" s="144" t="s">
        <v>11131</v>
      </c>
      <c r="D1849" s="144">
        <v>2025</v>
      </c>
    </row>
    <row r="1850" spans="1:4" ht="45" x14ac:dyDescent="0.25">
      <c r="A1850" s="142">
        <v>22241330</v>
      </c>
      <c r="B1850" s="143" t="s">
        <v>101</v>
      </c>
      <c r="C1850" s="144" t="s">
        <v>11132</v>
      </c>
      <c r="D1850" s="144">
        <v>2025</v>
      </c>
    </row>
    <row r="1851" spans="1:4" ht="30" x14ac:dyDescent="0.25">
      <c r="A1851" s="142">
        <v>22241400</v>
      </c>
      <c r="B1851" s="143" t="s">
        <v>35</v>
      </c>
      <c r="C1851" s="144" t="s">
        <v>12908</v>
      </c>
      <c r="D1851" s="144">
        <v>2025</v>
      </c>
    </row>
    <row r="1852" spans="1:4" ht="45" x14ac:dyDescent="0.25">
      <c r="A1852" s="142">
        <v>22241910</v>
      </c>
      <c r="B1852" s="143" t="s">
        <v>35</v>
      </c>
      <c r="C1852" s="144" t="s">
        <v>11133</v>
      </c>
      <c r="D1852" s="144">
        <v>2025</v>
      </c>
    </row>
    <row r="1853" spans="1:4" ht="90" x14ac:dyDescent="0.25">
      <c r="A1853" s="142">
        <v>22241990</v>
      </c>
      <c r="B1853" s="143" t="s">
        <v>35</v>
      </c>
      <c r="C1853" s="144" t="s">
        <v>11134</v>
      </c>
      <c r="D1853" s="144">
        <v>2025</v>
      </c>
    </row>
    <row r="1854" spans="1:4" x14ac:dyDescent="0.25">
      <c r="A1854" s="142">
        <v>22242010</v>
      </c>
      <c r="B1854" s="143" t="s">
        <v>114</v>
      </c>
      <c r="C1854" s="144" t="s">
        <v>671</v>
      </c>
      <c r="D1854" s="144">
        <v>2025</v>
      </c>
    </row>
    <row r="1855" spans="1:4" x14ac:dyDescent="0.25">
      <c r="A1855" s="142">
        <v>22250000</v>
      </c>
      <c r="B1855" s="143" t="s">
        <v>114</v>
      </c>
      <c r="C1855" s="144" t="s">
        <v>11135</v>
      </c>
      <c r="D1855" s="144">
        <v>2025</v>
      </c>
    </row>
    <row r="1856" spans="1:4" ht="45" x14ac:dyDescent="0.25">
      <c r="A1856" s="142">
        <v>22261000</v>
      </c>
      <c r="B1856" s="143" t="s">
        <v>35</v>
      </c>
      <c r="C1856" s="144" t="s">
        <v>672</v>
      </c>
      <c r="D1856" s="144">
        <v>2025</v>
      </c>
    </row>
    <row r="1857" spans="1:4" ht="30" x14ac:dyDescent="0.25">
      <c r="A1857" s="142">
        <v>22262110</v>
      </c>
      <c r="B1857" s="143" t="s">
        <v>35</v>
      </c>
      <c r="C1857" s="144" t="s">
        <v>674</v>
      </c>
      <c r="D1857" s="144">
        <v>2025</v>
      </c>
    </row>
    <row r="1858" spans="1:4" ht="75" x14ac:dyDescent="0.25">
      <c r="A1858" s="142">
        <v>22262120</v>
      </c>
      <c r="B1858" s="143" t="s">
        <v>35</v>
      </c>
      <c r="C1858" s="144" t="s">
        <v>11136</v>
      </c>
      <c r="D1858" s="144">
        <v>2025</v>
      </c>
    </row>
    <row r="1859" spans="1:4" ht="30" x14ac:dyDescent="0.25">
      <c r="A1859" s="142">
        <v>22262200</v>
      </c>
      <c r="B1859" s="143" t="s">
        <v>114</v>
      </c>
      <c r="C1859" s="144" t="s">
        <v>11137</v>
      </c>
      <c r="D1859" s="144">
        <v>2025</v>
      </c>
    </row>
    <row r="1860" spans="1:4" ht="45" x14ac:dyDescent="0.25">
      <c r="A1860" s="142">
        <v>22262300</v>
      </c>
      <c r="B1860" s="143" t="s">
        <v>35</v>
      </c>
      <c r="C1860" s="144" t="s">
        <v>11138</v>
      </c>
      <c r="D1860" s="144">
        <v>2025</v>
      </c>
    </row>
    <row r="1861" spans="1:4" x14ac:dyDescent="0.25">
      <c r="A1861" s="142">
        <v>22262410</v>
      </c>
      <c r="B1861" s="143" t="s">
        <v>35</v>
      </c>
      <c r="C1861" s="144" t="s">
        <v>675</v>
      </c>
      <c r="D1861" s="144">
        <v>2025</v>
      </c>
    </row>
    <row r="1862" spans="1:4" ht="30" x14ac:dyDescent="0.25">
      <c r="A1862" s="142">
        <v>22262420</v>
      </c>
      <c r="B1862" s="143" t="s">
        <v>35</v>
      </c>
      <c r="C1862" s="144" t="s">
        <v>11139</v>
      </c>
      <c r="D1862" s="144">
        <v>2025</v>
      </c>
    </row>
    <row r="1863" spans="1:4" ht="30" x14ac:dyDescent="0.25">
      <c r="A1863" s="142">
        <v>22262430</v>
      </c>
      <c r="B1863" s="143" t="s">
        <v>35</v>
      </c>
      <c r="C1863" s="144" t="s">
        <v>11140</v>
      </c>
      <c r="D1863" s="144">
        <v>2025</v>
      </c>
    </row>
    <row r="1864" spans="1:4" ht="45" x14ac:dyDescent="0.25">
      <c r="A1864" s="142">
        <v>22262510</v>
      </c>
      <c r="B1864" s="143" t="s">
        <v>35</v>
      </c>
      <c r="C1864" s="144" t="s">
        <v>11141</v>
      </c>
      <c r="D1864" s="144">
        <v>2025</v>
      </c>
    </row>
    <row r="1865" spans="1:4" ht="45" x14ac:dyDescent="0.25">
      <c r="A1865" s="142">
        <v>22262515</v>
      </c>
      <c r="B1865" s="143" t="s">
        <v>35</v>
      </c>
      <c r="C1865" s="144" t="s">
        <v>11142</v>
      </c>
      <c r="D1865" s="144">
        <v>2025</v>
      </c>
    </row>
    <row r="1866" spans="1:4" x14ac:dyDescent="0.25">
      <c r="A1866" s="142">
        <v>22262520</v>
      </c>
      <c r="B1866" s="143" t="s">
        <v>35</v>
      </c>
      <c r="C1866" s="144" t="s">
        <v>11143</v>
      </c>
      <c r="D1866" s="144">
        <v>2025</v>
      </c>
    </row>
    <row r="1867" spans="1:4" ht="30" x14ac:dyDescent="0.25">
      <c r="A1867" s="142">
        <v>22262590</v>
      </c>
      <c r="B1867" s="143" t="s">
        <v>114</v>
      </c>
      <c r="C1867" s="144" t="s">
        <v>11144</v>
      </c>
      <c r="D1867" s="144">
        <v>2025</v>
      </c>
    </row>
    <row r="1868" spans="1:4" ht="45" x14ac:dyDescent="0.25">
      <c r="A1868" s="142">
        <v>22269110</v>
      </c>
      <c r="B1868" s="143" t="s">
        <v>114</v>
      </c>
      <c r="C1868" s="144" t="s">
        <v>11145</v>
      </c>
      <c r="D1868" s="144">
        <v>2025</v>
      </c>
    </row>
    <row r="1869" spans="1:4" ht="105" x14ac:dyDescent="0.25">
      <c r="A1869" s="142">
        <v>22269120</v>
      </c>
      <c r="B1869" s="143" t="s">
        <v>114</v>
      </c>
      <c r="C1869" s="144" t="s">
        <v>12909</v>
      </c>
      <c r="D1869" s="144">
        <v>2025</v>
      </c>
    </row>
    <row r="1870" spans="1:4" ht="75" x14ac:dyDescent="0.25">
      <c r="A1870" s="142">
        <v>22269125</v>
      </c>
      <c r="B1870" s="143" t="s">
        <v>114</v>
      </c>
      <c r="C1870" s="144" t="s">
        <v>11146</v>
      </c>
      <c r="D1870" s="144">
        <v>2025</v>
      </c>
    </row>
    <row r="1871" spans="1:4" ht="60" x14ac:dyDescent="0.25">
      <c r="A1871" s="142">
        <v>22269130</v>
      </c>
      <c r="B1871" s="143" t="s">
        <v>114</v>
      </c>
      <c r="C1871" s="144" t="s">
        <v>12910</v>
      </c>
      <c r="D1871" s="144">
        <v>2025</v>
      </c>
    </row>
    <row r="1872" spans="1:4" ht="90" x14ac:dyDescent="0.25">
      <c r="A1872" s="142">
        <v>22269140</v>
      </c>
      <c r="B1872" s="143" t="s">
        <v>114</v>
      </c>
      <c r="C1872" s="144" t="s">
        <v>12911</v>
      </c>
      <c r="D1872" s="144">
        <v>2025</v>
      </c>
    </row>
    <row r="1873" spans="1:4" ht="60" x14ac:dyDescent="0.25">
      <c r="A1873" s="142">
        <v>22269150</v>
      </c>
      <c r="B1873" s="143" t="s">
        <v>114</v>
      </c>
      <c r="C1873" s="144" t="s">
        <v>11147</v>
      </c>
      <c r="D1873" s="144">
        <v>2025</v>
      </c>
    </row>
    <row r="1874" spans="1:4" ht="30" x14ac:dyDescent="0.25">
      <c r="A1874" s="142">
        <v>22269160</v>
      </c>
      <c r="B1874" s="143" t="s">
        <v>114</v>
      </c>
      <c r="C1874" s="144" t="s">
        <v>11148</v>
      </c>
      <c r="D1874" s="144">
        <v>2025</v>
      </c>
    </row>
    <row r="1875" spans="1:4" x14ac:dyDescent="0.25">
      <c r="A1875" s="142">
        <v>22269170</v>
      </c>
      <c r="B1875" s="143" t="s">
        <v>114</v>
      </c>
      <c r="C1875" s="144" t="s">
        <v>11149</v>
      </c>
      <c r="D1875" s="144">
        <v>2025</v>
      </c>
    </row>
    <row r="1876" spans="1:4" ht="60" x14ac:dyDescent="0.25">
      <c r="A1876" s="142">
        <v>22269180</v>
      </c>
      <c r="B1876" s="143" t="s">
        <v>114</v>
      </c>
      <c r="C1876" s="144" t="s">
        <v>11150</v>
      </c>
      <c r="D1876" s="144">
        <v>2025</v>
      </c>
    </row>
    <row r="1877" spans="1:4" ht="45" x14ac:dyDescent="0.25">
      <c r="A1877" s="142">
        <v>22269190</v>
      </c>
      <c r="B1877" s="143" t="s">
        <v>114</v>
      </c>
      <c r="C1877" s="144" t="s">
        <v>11151</v>
      </c>
      <c r="D1877" s="144">
        <v>2025</v>
      </c>
    </row>
    <row r="1878" spans="1:4" ht="30" x14ac:dyDescent="0.25">
      <c r="A1878" s="142">
        <v>23111110</v>
      </c>
      <c r="B1878" s="143" t="s">
        <v>237</v>
      </c>
      <c r="C1878" s="144" t="s">
        <v>676</v>
      </c>
      <c r="D1878" s="144">
        <v>2025</v>
      </c>
    </row>
    <row r="1879" spans="1:4" ht="45" x14ac:dyDescent="0.25">
      <c r="A1879" s="142">
        <v>23111130</v>
      </c>
      <c r="B1879" s="143" t="s">
        <v>35</v>
      </c>
      <c r="C1879" s="144" t="s">
        <v>677</v>
      </c>
      <c r="D1879" s="144">
        <v>2025</v>
      </c>
    </row>
    <row r="1880" spans="1:4" ht="30" x14ac:dyDescent="0.25">
      <c r="A1880" s="142">
        <v>23111150</v>
      </c>
      <c r="B1880" s="143" t="s">
        <v>237</v>
      </c>
      <c r="C1880" s="144" t="s">
        <v>678</v>
      </c>
      <c r="D1880" s="144">
        <v>2025</v>
      </c>
    </row>
    <row r="1881" spans="1:4" ht="30" x14ac:dyDescent="0.25">
      <c r="A1881" s="142">
        <v>23111230</v>
      </c>
      <c r="B1881" s="143" t="s">
        <v>237</v>
      </c>
      <c r="C1881" s="144" t="s">
        <v>12912</v>
      </c>
      <c r="D1881" s="144">
        <v>2025</v>
      </c>
    </row>
    <row r="1882" spans="1:4" x14ac:dyDescent="0.25">
      <c r="A1882" s="142">
        <v>23111290</v>
      </c>
      <c r="B1882" s="143" t="s">
        <v>237</v>
      </c>
      <c r="C1882" s="144" t="s">
        <v>12913</v>
      </c>
      <c r="D1882" s="144">
        <v>2025</v>
      </c>
    </row>
    <row r="1883" spans="1:4" x14ac:dyDescent="0.25">
      <c r="A1883" s="142">
        <v>23121150</v>
      </c>
      <c r="B1883" s="143" t="s">
        <v>35</v>
      </c>
      <c r="C1883" s="144" t="s">
        <v>679</v>
      </c>
      <c r="D1883" s="144">
        <v>2025</v>
      </c>
    </row>
    <row r="1884" spans="1:4" x14ac:dyDescent="0.25">
      <c r="A1884" s="142">
        <v>23121190</v>
      </c>
      <c r="B1884" s="143" t="s">
        <v>35</v>
      </c>
      <c r="C1884" s="144" t="s">
        <v>680</v>
      </c>
      <c r="D1884" s="144">
        <v>2025</v>
      </c>
    </row>
    <row r="1885" spans="1:4" ht="45" x14ac:dyDescent="0.25">
      <c r="A1885" s="142">
        <v>23121210</v>
      </c>
      <c r="B1885" s="143" t="s">
        <v>237</v>
      </c>
      <c r="C1885" s="144" t="s">
        <v>11152</v>
      </c>
      <c r="D1885" s="144">
        <v>2025</v>
      </c>
    </row>
    <row r="1886" spans="1:4" x14ac:dyDescent="0.25">
      <c r="A1886" s="142">
        <v>23121230</v>
      </c>
      <c r="B1886" s="143" t="s">
        <v>237</v>
      </c>
      <c r="C1886" s="144" t="s">
        <v>681</v>
      </c>
      <c r="D1886" s="144">
        <v>2025</v>
      </c>
    </row>
    <row r="1887" spans="1:4" ht="45" x14ac:dyDescent="0.25">
      <c r="A1887" s="142">
        <v>23121250</v>
      </c>
      <c r="B1887" s="143" t="s">
        <v>35</v>
      </c>
      <c r="C1887" s="144" t="s">
        <v>11153</v>
      </c>
      <c r="D1887" s="144">
        <v>2025</v>
      </c>
    </row>
    <row r="1888" spans="1:4" x14ac:dyDescent="0.25">
      <c r="A1888" s="142">
        <v>23121270</v>
      </c>
      <c r="B1888" s="143" t="s">
        <v>237</v>
      </c>
      <c r="C1888" s="144" t="s">
        <v>11154</v>
      </c>
      <c r="D1888" s="144">
        <v>2025</v>
      </c>
    </row>
    <row r="1889" spans="1:4" x14ac:dyDescent="0.25">
      <c r="A1889" s="142">
        <v>23121300</v>
      </c>
      <c r="B1889" s="143" t="s">
        <v>35</v>
      </c>
      <c r="C1889" s="144" t="s">
        <v>11155</v>
      </c>
      <c r="D1889" s="144">
        <v>2025</v>
      </c>
    </row>
    <row r="1890" spans="1:4" ht="30" x14ac:dyDescent="0.25">
      <c r="A1890" s="142">
        <v>23121410</v>
      </c>
      <c r="B1890" s="143" t="s">
        <v>237</v>
      </c>
      <c r="C1890" s="144" t="s">
        <v>12914</v>
      </c>
      <c r="D1890" s="144">
        <v>2025</v>
      </c>
    </row>
    <row r="1891" spans="1:4" ht="30" x14ac:dyDescent="0.25">
      <c r="A1891" s="145" t="s">
        <v>12915</v>
      </c>
      <c r="B1891" s="143" t="s">
        <v>237</v>
      </c>
      <c r="C1891" s="144" t="s">
        <v>12916</v>
      </c>
      <c r="D1891" s="144">
        <v>2025</v>
      </c>
    </row>
    <row r="1892" spans="1:4" ht="45" x14ac:dyDescent="0.25">
      <c r="A1892" s="142">
        <v>23121412</v>
      </c>
      <c r="B1892" s="143" t="s">
        <v>237</v>
      </c>
      <c r="C1892" s="144" t="s">
        <v>12917</v>
      </c>
      <c r="D1892" s="144">
        <v>2025</v>
      </c>
    </row>
    <row r="1893" spans="1:4" x14ac:dyDescent="0.25">
      <c r="A1893" s="142">
        <v>23122010</v>
      </c>
      <c r="B1893" s="143" t="s">
        <v>237</v>
      </c>
      <c r="C1893" s="144" t="s">
        <v>682</v>
      </c>
      <c r="D1893" s="144">
        <v>2025</v>
      </c>
    </row>
    <row r="1894" spans="1:4" ht="60" x14ac:dyDescent="0.25">
      <c r="A1894" s="142">
        <v>23131110</v>
      </c>
      <c r="B1894" s="143" t="s">
        <v>35</v>
      </c>
      <c r="C1894" s="144" t="s">
        <v>11156</v>
      </c>
      <c r="D1894" s="144">
        <v>2025</v>
      </c>
    </row>
    <row r="1895" spans="1:4" x14ac:dyDescent="0.25">
      <c r="A1895" s="142">
        <v>23131120</v>
      </c>
      <c r="B1895" s="143" t="s">
        <v>101</v>
      </c>
      <c r="C1895" s="144" t="s">
        <v>11157</v>
      </c>
      <c r="D1895" s="144">
        <v>2025</v>
      </c>
    </row>
    <row r="1896" spans="1:4" x14ac:dyDescent="0.25">
      <c r="A1896" s="142">
        <v>23131130</v>
      </c>
      <c r="B1896" s="143" t="s">
        <v>101</v>
      </c>
      <c r="C1896" s="144" t="s">
        <v>12918</v>
      </c>
      <c r="D1896" s="144">
        <v>2025</v>
      </c>
    </row>
    <row r="1897" spans="1:4" ht="45" x14ac:dyDescent="0.25">
      <c r="A1897" s="142">
        <v>23131140</v>
      </c>
      <c r="B1897" s="143" t="s">
        <v>101</v>
      </c>
      <c r="C1897" s="144" t="s">
        <v>12919</v>
      </c>
      <c r="D1897" s="144">
        <v>2025</v>
      </c>
    </row>
    <row r="1898" spans="1:4" ht="45" x14ac:dyDescent="0.25">
      <c r="A1898" s="142">
        <v>23131150</v>
      </c>
      <c r="B1898" s="143" t="s">
        <v>101</v>
      </c>
      <c r="C1898" s="144" t="s">
        <v>12920</v>
      </c>
      <c r="D1898" s="144">
        <v>2025</v>
      </c>
    </row>
    <row r="1899" spans="1:4" ht="75" x14ac:dyDescent="0.25">
      <c r="A1899" s="142">
        <v>23131160</v>
      </c>
      <c r="B1899" s="143" t="s">
        <v>101</v>
      </c>
      <c r="C1899" s="144" t="s">
        <v>12921</v>
      </c>
      <c r="D1899" s="144">
        <v>2025</v>
      </c>
    </row>
    <row r="1900" spans="1:4" ht="30" x14ac:dyDescent="0.25">
      <c r="A1900" s="142">
        <v>23131170</v>
      </c>
      <c r="B1900" s="143" t="s">
        <v>101</v>
      </c>
      <c r="C1900" s="144" t="s">
        <v>12922</v>
      </c>
      <c r="D1900" s="144">
        <v>2025</v>
      </c>
    </row>
    <row r="1901" spans="1:4" ht="45" x14ac:dyDescent="0.25">
      <c r="A1901" s="142">
        <v>23131180</v>
      </c>
      <c r="B1901" s="143" t="s">
        <v>101</v>
      </c>
      <c r="C1901" s="144" t="s">
        <v>12923</v>
      </c>
      <c r="D1901" s="144">
        <v>2025</v>
      </c>
    </row>
    <row r="1902" spans="1:4" ht="30" x14ac:dyDescent="0.25">
      <c r="A1902" s="142">
        <v>23131220</v>
      </c>
      <c r="B1902" s="143" t="s">
        <v>101</v>
      </c>
      <c r="C1902" s="144" t="s">
        <v>11158</v>
      </c>
      <c r="D1902" s="144">
        <v>2025</v>
      </c>
    </row>
    <row r="1903" spans="1:4" ht="30" x14ac:dyDescent="0.25">
      <c r="A1903" s="142">
        <v>23131240</v>
      </c>
      <c r="B1903" s="143" t="s">
        <v>101</v>
      </c>
      <c r="C1903" s="144" t="s">
        <v>11159</v>
      </c>
      <c r="D1903" s="144">
        <v>2025</v>
      </c>
    </row>
    <row r="1904" spans="1:4" ht="30" x14ac:dyDescent="0.25">
      <c r="A1904" s="142">
        <v>23131260</v>
      </c>
      <c r="B1904" s="143" t="s">
        <v>101</v>
      </c>
      <c r="C1904" s="144" t="s">
        <v>11160</v>
      </c>
      <c r="D1904" s="144">
        <v>2025</v>
      </c>
    </row>
    <row r="1905" spans="1:4" x14ac:dyDescent="0.25">
      <c r="A1905" s="142">
        <v>23131290</v>
      </c>
      <c r="B1905" s="143" t="s">
        <v>101</v>
      </c>
      <c r="C1905" s="144" t="s">
        <v>684</v>
      </c>
      <c r="D1905" s="144">
        <v>2025</v>
      </c>
    </row>
    <row r="1906" spans="1:4" ht="30" x14ac:dyDescent="0.25">
      <c r="A1906" s="142">
        <v>23131310</v>
      </c>
      <c r="B1906" s="143" t="s">
        <v>101</v>
      </c>
      <c r="C1906" s="144" t="s">
        <v>11161</v>
      </c>
      <c r="D1906" s="144">
        <v>2025</v>
      </c>
    </row>
    <row r="1907" spans="1:4" ht="45" x14ac:dyDescent="0.25">
      <c r="A1907" s="142">
        <v>23131330</v>
      </c>
      <c r="B1907" s="143" t="s">
        <v>101</v>
      </c>
      <c r="C1907" s="144" t="s">
        <v>11162</v>
      </c>
      <c r="D1907" s="144">
        <v>2025</v>
      </c>
    </row>
    <row r="1908" spans="1:4" ht="60" x14ac:dyDescent="0.25">
      <c r="A1908" s="142">
        <v>23131350</v>
      </c>
      <c r="B1908" s="143" t="s">
        <v>101</v>
      </c>
      <c r="C1908" s="144" t="s">
        <v>12924</v>
      </c>
      <c r="D1908" s="144">
        <v>2025</v>
      </c>
    </row>
    <row r="1909" spans="1:4" ht="30" x14ac:dyDescent="0.25">
      <c r="A1909" s="142">
        <v>23131360</v>
      </c>
      <c r="B1909" s="143" t="s">
        <v>101</v>
      </c>
      <c r="C1909" s="144" t="s">
        <v>11163</v>
      </c>
      <c r="D1909" s="144">
        <v>2025</v>
      </c>
    </row>
    <row r="1910" spans="1:4" x14ac:dyDescent="0.25">
      <c r="A1910" s="142">
        <v>23131390</v>
      </c>
      <c r="B1910" s="143" t="s">
        <v>101</v>
      </c>
      <c r="C1910" s="144" t="s">
        <v>11164</v>
      </c>
      <c r="D1910" s="144">
        <v>2025</v>
      </c>
    </row>
    <row r="1911" spans="1:4" ht="30" x14ac:dyDescent="0.25">
      <c r="A1911" s="142">
        <v>23131400</v>
      </c>
      <c r="B1911" s="143" t="s">
        <v>101</v>
      </c>
      <c r="C1911" s="144" t="s">
        <v>11165</v>
      </c>
      <c r="D1911" s="144">
        <v>2025</v>
      </c>
    </row>
    <row r="1912" spans="1:4" ht="30" x14ac:dyDescent="0.25">
      <c r="A1912" s="142">
        <v>23139100</v>
      </c>
      <c r="B1912" s="143" t="s">
        <v>114</v>
      </c>
      <c r="C1912" s="144" t="s">
        <v>11166</v>
      </c>
      <c r="D1912" s="144">
        <v>2025</v>
      </c>
    </row>
    <row r="1913" spans="1:4" x14ac:dyDescent="0.25">
      <c r="A1913" s="142">
        <v>23139200</v>
      </c>
      <c r="B1913" s="143" t="s">
        <v>114</v>
      </c>
      <c r="C1913" s="144" t="s">
        <v>11167</v>
      </c>
      <c r="D1913" s="144">
        <v>2025</v>
      </c>
    </row>
    <row r="1914" spans="1:4" ht="30" x14ac:dyDescent="0.25">
      <c r="A1914" s="142">
        <v>23141110</v>
      </c>
      <c r="B1914" s="143" t="s">
        <v>35</v>
      </c>
      <c r="C1914" s="144" t="s">
        <v>12925</v>
      </c>
      <c r="D1914" s="144">
        <v>2025</v>
      </c>
    </row>
    <row r="1915" spans="1:4" x14ac:dyDescent="0.25">
      <c r="A1915" s="142">
        <v>23141130</v>
      </c>
      <c r="B1915" s="143" t="s">
        <v>35</v>
      </c>
      <c r="C1915" s="144" t="s">
        <v>685</v>
      </c>
      <c r="D1915" s="144">
        <v>2025</v>
      </c>
    </row>
    <row r="1916" spans="1:4" ht="60" x14ac:dyDescent="0.25">
      <c r="A1916" s="142">
        <v>23141151</v>
      </c>
      <c r="B1916" s="143" t="s">
        <v>35</v>
      </c>
      <c r="C1916" s="144" t="s">
        <v>12926</v>
      </c>
      <c r="D1916" s="144">
        <v>2025</v>
      </c>
    </row>
    <row r="1917" spans="1:4" x14ac:dyDescent="0.25">
      <c r="A1917" s="142">
        <v>23141220</v>
      </c>
      <c r="B1917" s="143" t="s">
        <v>35</v>
      </c>
      <c r="C1917" s="144" t="s">
        <v>11168</v>
      </c>
      <c r="D1917" s="144">
        <v>2025</v>
      </c>
    </row>
    <row r="1918" spans="1:4" ht="30" x14ac:dyDescent="0.25">
      <c r="A1918" s="142">
        <v>23141253</v>
      </c>
      <c r="B1918" s="143" t="s">
        <v>35</v>
      </c>
      <c r="C1918" s="144" t="s">
        <v>11169</v>
      </c>
      <c r="D1918" s="144">
        <v>2025</v>
      </c>
    </row>
    <row r="1919" spans="1:4" ht="45" x14ac:dyDescent="0.25">
      <c r="A1919" s="142">
        <v>23141254</v>
      </c>
      <c r="B1919" s="143" t="s">
        <v>35</v>
      </c>
      <c r="C1919" s="144" t="s">
        <v>11170</v>
      </c>
      <c r="D1919" s="144">
        <v>2025</v>
      </c>
    </row>
    <row r="1920" spans="1:4" ht="30" x14ac:dyDescent="0.25">
      <c r="A1920" s="142">
        <v>23141255</v>
      </c>
      <c r="B1920" s="143" t="s">
        <v>35</v>
      </c>
      <c r="C1920" s="144" t="s">
        <v>11171</v>
      </c>
      <c r="D1920" s="144">
        <v>2025</v>
      </c>
    </row>
    <row r="1921" spans="1:4" ht="105" x14ac:dyDescent="0.25">
      <c r="A1921" s="142">
        <v>23141296</v>
      </c>
      <c r="B1921" s="143" t="s">
        <v>35</v>
      </c>
      <c r="C1921" s="144" t="s">
        <v>12927</v>
      </c>
      <c r="D1921" s="144">
        <v>2025</v>
      </c>
    </row>
    <row r="1922" spans="1:4" x14ac:dyDescent="0.25">
      <c r="A1922" s="142">
        <v>23141298</v>
      </c>
      <c r="B1922" s="143" t="s">
        <v>35</v>
      </c>
      <c r="C1922" s="144" t="s">
        <v>11172</v>
      </c>
      <c r="D1922" s="144">
        <v>2025</v>
      </c>
    </row>
    <row r="1923" spans="1:4" ht="30" x14ac:dyDescent="0.25">
      <c r="A1923" s="142">
        <v>23151110</v>
      </c>
      <c r="B1923" s="143" t="s">
        <v>35</v>
      </c>
      <c r="C1923" s="144" t="s">
        <v>686</v>
      </c>
      <c r="D1923" s="144">
        <v>2025</v>
      </c>
    </row>
    <row r="1924" spans="1:4" ht="60" x14ac:dyDescent="0.25">
      <c r="A1924" s="142">
        <v>23151120</v>
      </c>
      <c r="B1924" s="143" t="s">
        <v>35</v>
      </c>
      <c r="C1924" s="144" t="s">
        <v>12928</v>
      </c>
      <c r="D1924" s="144">
        <v>2025</v>
      </c>
    </row>
    <row r="1925" spans="1:4" ht="45" x14ac:dyDescent="0.25">
      <c r="A1925" s="142">
        <v>23151130</v>
      </c>
      <c r="B1925" s="143" t="s">
        <v>35</v>
      </c>
      <c r="C1925" s="144" t="s">
        <v>12929</v>
      </c>
      <c r="D1925" s="144">
        <v>2025</v>
      </c>
    </row>
    <row r="1926" spans="1:4" ht="45" x14ac:dyDescent="0.25">
      <c r="A1926" s="142">
        <v>23151200</v>
      </c>
      <c r="B1926" s="143" t="s">
        <v>35</v>
      </c>
      <c r="C1926" s="144" t="s">
        <v>11173</v>
      </c>
      <c r="D1926" s="144">
        <v>2025</v>
      </c>
    </row>
    <row r="1927" spans="1:4" ht="30" x14ac:dyDescent="0.25">
      <c r="A1927" s="142">
        <v>23152100</v>
      </c>
      <c r="B1927" s="143" t="s">
        <v>35</v>
      </c>
      <c r="C1927" s="144" t="s">
        <v>11174</v>
      </c>
      <c r="D1927" s="144">
        <v>2025</v>
      </c>
    </row>
    <row r="1928" spans="1:4" ht="30" x14ac:dyDescent="0.25">
      <c r="A1928" s="142">
        <v>23152200</v>
      </c>
      <c r="B1928" s="143" t="s">
        <v>35</v>
      </c>
      <c r="C1928" s="144" t="s">
        <v>11175</v>
      </c>
      <c r="D1928" s="144">
        <v>2025</v>
      </c>
    </row>
    <row r="1929" spans="1:4" ht="30" x14ac:dyDescent="0.25">
      <c r="A1929" s="142">
        <v>23152310</v>
      </c>
      <c r="B1929" s="143" t="s">
        <v>35</v>
      </c>
      <c r="C1929" s="144" t="s">
        <v>687</v>
      </c>
      <c r="D1929" s="144">
        <v>2025</v>
      </c>
    </row>
    <row r="1930" spans="1:4" x14ac:dyDescent="0.25">
      <c r="A1930" s="142">
        <v>23152350</v>
      </c>
      <c r="B1930" s="143" t="s">
        <v>101</v>
      </c>
      <c r="C1930" s="144" t="s">
        <v>11176</v>
      </c>
      <c r="D1930" s="144">
        <v>2025</v>
      </c>
    </row>
    <row r="1931" spans="1:4" x14ac:dyDescent="0.25">
      <c r="A1931" s="142">
        <v>23152400</v>
      </c>
      <c r="B1931" s="143" t="s">
        <v>114</v>
      </c>
      <c r="C1931" s="144" t="s">
        <v>11177</v>
      </c>
      <c r="D1931" s="144">
        <v>2025</v>
      </c>
    </row>
    <row r="1932" spans="1:4" ht="30" x14ac:dyDescent="0.25">
      <c r="A1932" s="142">
        <v>23152500</v>
      </c>
      <c r="B1932" s="143" t="s">
        <v>35</v>
      </c>
      <c r="C1932" s="144" t="s">
        <v>12930</v>
      </c>
      <c r="D1932" s="144">
        <v>2025</v>
      </c>
    </row>
    <row r="1933" spans="1:4" ht="60" x14ac:dyDescent="0.25">
      <c r="A1933" s="142">
        <v>23152910</v>
      </c>
      <c r="B1933" s="143" t="s">
        <v>35</v>
      </c>
      <c r="C1933" s="144" t="s">
        <v>11178</v>
      </c>
      <c r="D1933" s="144">
        <v>2025</v>
      </c>
    </row>
    <row r="1934" spans="1:4" ht="30" x14ac:dyDescent="0.25">
      <c r="A1934" s="142">
        <v>23152920</v>
      </c>
      <c r="B1934" s="143" t="s">
        <v>35</v>
      </c>
      <c r="C1934" s="144" t="s">
        <v>11179</v>
      </c>
      <c r="D1934" s="144">
        <v>2025</v>
      </c>
    </row>
    <row r="1935" spans="1:4" x14ac:dyDescent="0.25">
      <c r="A1935" s="142">
        <v>23152990</v>
      </c>
      <c r="B1935" s="143" t="s">
        <v>114</v>
      </c>
      <c r="C1935" s="144" t="s">
        <v>11180</v>
      </c>
      <c r="D1935" s="144">
        <v>2025</v>
      </c>
    </row>
    <row r="1936" spans="1:4" x14ac:dyDescent="0.25">
      <c r="A1936" s="142">
        <v>23159100</v>
      </c>
      <c r="B1936" s="143" t="s">
        <v>114</v>
      </c>
      <c r="C1936" s="144" t="s">
        <v>11181</v>
      </c>
      <c r="D1936" s="144">
        <v>2025</v>
      </c>
    </row>
    <row r="1937" spans="1:4" ht="45" x14ac:dyDescent="0.25">
      <c r="A1937" s="142">
        <v>23201100</v>
      </c>
      <c r="B1937" s="143" t="s">
        <v>35</v>
      </c>
      <c r="C1937" s="144" t="s">
        <v>11182</v>
      </c>
      <c r="D1937" s="144">
        <v>2025</v>
      </c>
    </row>
    <row r="1938" spans="1:4" ht="45" x14ac:dyDescent="0.25">
      <c r="A1938" s="142">
        <v>23201210</v>
      </c>
      <c r="B1938" s="143" t="s">
        <v>35</v>
      </c>
      <c r="C1938" s="144" t="s">
        <v>11183</v>
      </c>
      <c r="D1938" s="144">
        <v>2025</v>
      </c>
    </row>
    <row r="1939" spans="1:4" ht="45" x14ac:dyDescent="0.25">
      <c r="A1939" s="142">
        <v>23201233</v>
      </c>
      <c r="B1939" s="143" t="s">
        <v>35</v>
      </c>
      <c r="C1939" s="144" t="s">
        <v>12931</v>
      </c>
      <c r="D1939" s="144">
        <v>2025</v>
      </c>
    </row>
    <row r="1940" spans="1:4" ht="45" x14ac:dyDescent="0.25">
      <c r="A1940" s="142">
        <v>23201235</v>
      </c>
      <c r="B1940" s="143" t="s">
        <v>35</v>
      </c>
      <c r="C1940" s="144" t="s">
        <v>11184</v>
      </c>
      <c r="D1940" s="144">
        <v>2025</v>
      </c>
    </row>
    <row r="1941" spans="1:4" ht="30" x14ac:dyDescent="0.25">
      <c r="A1941" s="142">
        <v>23201237</v>
      </c>
      <c r="B1941" s="143" t="s">
        <v>35</v>
      </c>
      <c r="C1941" s="144" t="s">
        <v>11185</v>
      </c>
      <c r="D1941" s="144">
        <v>2025</v>
      </c>
    </row>
    <row r="1942" spans="1:4" x14ac:dyDescent="0.25">
      <c r="A1942" s="142">
        <v>23201290</v>
      </c>
      <c r="B1942" s="143" t="s">
        <v>35</v>
      </c>
      <c r="C1942" s="144" t="s">
        <v>688</v>
      </c>
      <c r="D1942" s="144">
        <v>2025</v>
      </c>
    </row>
    <row r="1943" spans="1:4" ht="45" x14ac:dyDescent="0.25">
      <c r="A1943" s="142">
        <v>23201300</v>
      </c>
      <c r="B1943" s="143" t="s">
        <v>35</v>
      </c>
      <c r="C1943" s="144" t="s">
        <v>11186</v>
      </c>
      <c r="D1943" s="144">
        <v>2025</v>
      </c>
    </row>
    <row r="1944" spans="1:4" ht="45" x14ac:dyDescent="0.25">
      <c r="A1944" s="142">
        <v>23201411</v>
      </c>
      <c r="B1944" s="143" t="s">
        <v>35</v>
      </c>
      <c r="C1944" s="144" t="s">
        <v>11187</v>
      </c>
      <c r="D1944" s="144">
        <v>2025</v>
      </c>
    </row>
    <row r="1945" spans="1:4" ht="30" x14ac:dyDescent="0.25">
      <c r="A1945" s="142">
        <v>23201430</v>
      </c>
      <c r="B1945" s="143" t="s">
        <v>35</v>
      </c>
      <c r="C1945" s="144" t="s">
        <v>11188</v>
      </c>
      <c r="D1945" s="144">
        <v>2025</v>
      </c>
    </row>
    <row r="1946" spans="1:4" ht="30" x14ac:dyDescent="0.25">
      <c r="A1946" s="142">
        <v>23201455</v>
      </c>
      <c r="B1946" s="143" t="s">
        <v>35</v>
      </c>
      <c r="C1946" s="144" t="s">
        <v>11189</v>
      </c>
      <c r="D1946" s="144">
        <v>2025</v>
      </c>
    </row>
    <row r="1947" spans="1:4" ht="30" x14ac:dyDescent="0.25">
      <c r="A1947" s="142">
        <v>23201459</v>
      </c>
      <c r="B1947" s="143" t="s">
        <v>35</v>
      </c>
      <c r="C1947" s="144" t="s">
        <v>12932</v>
      </c>
      <c r="D1947" s="144">
        <v>2025</v>
      </c>
    </row>
    <row r="1948" spans="1:4" x14ac:dyDescent="0.25">
      <c r="A1948" s="142">
        <v>23201490</v>
      </c>
      <c r="B1948" s="143" t="s">
        <v>35</v>
      </c>
      <c r="C1948" s="144" t="s">
        <v>689</v>
      </c>
      <c r="D1948" s="144">
        <v>2025</v>
      </c>
    </row>
    <row r="1949" spans="1:4" x14ac:dyDescent="0.25">
      <c r="A1949" s="142">
        <v>23311000</v>
      </c>
      <c r="B1949" s="143" t="s">
        <v>237</v>
      </c>
      <c r="C1949" s="144" t="s">
        <v>11190</v>
      </c>
      <c r="D1949" s="144">
        <v>2025</v>
      </c>
    </row>
    <row r="1950" spans="1:4" ht="30" x14ac:dyDescent="0.25">
      <c r="A1950" s="142">
        <v>23321110</v>
      </c>
      <c r="B1950" s="143" t="s">
        <v>285</v>
      </c>
      <c r="C1950" s="144" t="s">
        <v>11191</v>
      </c>
      <c r="D1950" s="144">
        <v>2025</v>
      </c>
    </row>
    <row r="1951" spans="1:4" ht="30" x14ac:dyDescent="0.25">
      <c r="A1951" s="142">
        <v>23321130</v>
      </c>
      <c r="B1951" s="143" t="s">
        <v>35</v>
      </c>
      <c r="C1951" s="144" t="s">
        <v>11192</v>
      </c>
      <c r="D1951" s="144">
        <v>2025</v>
      </c>
    </row>
    <row r="1952" spans="1:4" x14ac:dyDescent="0.25">
      <c r="A1952" s="142">
        <v>23321250</v>
      </c>
      <c r="B1952" s="143" t="s">
        <v>101</v>
      </c>
      <c r="C1952" s="144" t="s">
        <v>11193</v>
      </c>
      <c r="D1952" s="144">
        <v>2025</v>
      </c>
    </row>
    <row r="1953" spans="1:4" ht="45" x14ac:dyDescent="0.25">
      <c r="A1953" s="142">
        <v>23321270</v>
      </c>
      <c r="B1953" s="143" t="s">
        <v>35</v>
      </c>
      <c r="C1953" s="144" t="s">
        <v>11194</v>
      </c>
      <c r="D1953" s="144">
        <v>2025</v>
      </c>
    </row>
    <row r="1954" spans="1:4" x14ac:dyDescent="0.25">
      <c r="A1954" s="142">
        <v>23321300</v>
      </c>
      <c r="B1954" s="143" t="s">
        <v>35</v>
      </c>
      <c r="C1954" s="144" t="s">
        <v>11195</v>
      </c>
      <c r="D1954" s="144">
        <v>2025</v>
      </c>
    </row>
    <row r="1955" spans="1:4" ht="45" x14ac:dyDescent="0.25">
      <c r="A1955" s="142">
        <v>23411130</v>
      </c>
      <c r="B1955" s="143" t="s">
        <v>35</v>
      </c>
      <c r="C1955" s="144" t="s">
        <v>12933</v>
      </c>
      <c r="D1955" s="144">
        <v>2025</v>
      </c>
    </row>
    <row r="1956" spans="1:4" x14ac:dyDescent="0.25">
      <c r="A1956" s="142">
        <v>23411150</v>
      </c>
      <c r="B1956" s="143" t="s">
        <v>35</v>
      </c>
      <c r="C1956" s="144" t="s">
        <v>690</v>
      </c>
      <c r="D1956" s="144">
        <v>2025</v>
      </c>
    </row>
    <row r="1957" spans="1:4" x14ac:dyDescent="0.25">
      <c r="A1957" s="142">
        <v>23411210</v>
      </c>
      <c r="B1957" s="143" t="s">
        <v>35</v>
      </c>
      <c r="C1957" s="144" t="s">
        <v>11196</v>
      </c>
      <c r="D1957" s="144">
        <v>2025</v>
      </c>
    </row>
    <row r="1958" spans="1:4" x14ac:dyDescent="0.25">
      <c r="A1958" s="142">
        <v>23411230</v>
      </c>
      <c r="B1958" s="143" t="s">
        <v>35</v>
      </c>
      <c r="C1958" s="144" t="s">
        <v>12934</v>
      </c>
      <c r="D1958" s="144">
        <v>2025</v>
      </c>
    </row>
    <row r="1959" spans="1:4" x14ac:dyDescent="0.25">
      <c r="A1959" s="142">
        <v>23411250</v>
      </c>
      <c r="B1959" s="143" t="s">
        <v>35</v>
      </c>
      <c r="C1959" s="144" t="s">
        <v>11197</v>
      </c>
      <c r="D1959" s="144">
        <v>2025</v>
      </c>
    </row>
    <row r="1960" spans="1:4" x14ac:dyDescent="0.25">
      <c r="A1960" s="142">
        <v>23411290</v>
      </c>
      <c r="B1960" s="143" t="s">
        <v>35</v>
      </c>
      <c r="C1960" s="144" t="s">
        <v>11198</v>
      </c>
      <c r="D1960" s="144">
        <v>2025</v>
      </c>
    </row>
    <row r="1961" spans="1:4" x14ac:dyDescent="0.25">
      <c r="A1961" s="142">
        <v>23411330</v>
      </c>
      <c r="B1961" s="143" t="s">
        <v>114</v>
      </c>
      <c r="C1961" s="144" t="s">
        <v>691</v>
      </c>
      <c r="D1961" s="144">
        <v>2025</v>
      </c>
    </row>
    <row r="1962" spans="1:4" x14ac:dyDescent="0.25">
      <c r="A1962" s="142">
        <v>23411350</v>
      </c>
      <c r="B1962" s="143" t="s">
        <v>114</v>
      </c>
      <c r="C1962" s="144" t="s">
        <v>692</v>
      </c>
      <c r="D1962" s="144">
        <v>2025</v>
      </c>
    </row>
    <row r="1963" spans="1:4" x14ac:dyDescent="0.25">
      <c r="A1963" s="142">
        <v>23421030</v>
      </c>
      <c r="B1963" s="143" t="s">
        <v>101</v>
      </c>
      <c r="C1963" s="144" t="s">
        <v>11199</v>
      </c>
      <c r="D1963" s="144">
        <v>2025</v>
      </c>
    </row>
    <row r="1964" spans="1:4" ht="30" x14ac:dyDescent="0.25">
      <c r="A1964" s="142">
        <v>23421050</v>
      </c>
      <c r="B1964" s="143" t="s">
        <v>101</v>
      </c>
      <c r="C1964" s="144" t="s">
        <v>11200</v>
      </c>
      <c r="D1964" s="144">
        <v>2025</v>
      </c>
    </row>
    <row r="1965" spans="1:4" x14ac:dyDescent="0.25">
      <c r="A1965" s="142">
        <v>23431030</v>
      </c>
      <c r="B1965" s="143" t="s">
        <v>35</v>
      </c>
      <c r="C1965" s="144" t="s">
        <v>12935</v>
      </c>
      <c r="D1965" s="144">
        <v>2025</v>
      </c>
    </row>
    <row r="1966" spans="1:4" x14ac:dyDescent="0.25">
      <c r="A1966" s="142">
        <v>23431050</v>
      </c>
      <c r="B1966" s="143" t="s">
        <v>35</v>
      </c>
      <c r="C1966" s="144" t="s">
        <v>12936</v>
      </c>
      <c r="D1966" s="144">
        <v>2025</v>
      </c>
    </row>
    <row r="1967" spans="1:4" ht="30" x14ac:dyDescent="0.25">
      <c r="A1967" s="142">
        <v>23441100</v>
      </c>
      <c r="B1967" s="143" t="s">
        <v>35</v>
      </c>
      <c r="C1967" s="144" t="s">
        <v>11201</v>
      </c>
      <c r="D1967" s="144">
        <v>2025</v>
      </c>
    </row>
    <row r="1968" spans="1:4" ht="30" x14ac:dyDescent="0.25">
      <c r="A1968" s="142">
        <v>23441210</v>
      </c>
      <c r="B1968" s="143" t="s">
        <v>35</v>
      </c>
      <c r="C1968" s="144" t="s">
        <v>11202</v>
      </c>
      <c r="D1968" s="144">
        <v>2025</v>
      </c>
    </row>
    <row r="1969" spans="1:4" ht="30" x14ac:dyDescent="0.25">
      <c r="A1969" s="142">
        <v>23441230</v>
      </c>
      <c r="B1969" s="143" t="s">
        <v>111</v>
      </c>
      <c r="C1969" s="144" t="s">
        <v>11203</v>
      </c>
      <c r="D1969" s="144">
        <v>2025</v>
      </c>
    </row>
    <row r="1970" spans="1:4" ht="30" x14ac:dyDescent="0.25">
      <c r="A1970" s="142">
        <v>23451100</v>
      </c>
      <c r="B1970" s="143" t="s">
        <v>35</v>
      </c>
      <c r="C1970" s="144" t="s">
        <v>11204</v>
      </c>
      <c r="D1970" s="144">
        <v>2025</v>
      </c>
    </row>
    <row r="1971" spans="1:4" ht="45" x14ac:dyDescent="0.25">
      <c r="A1971" s="142">
        <v>23451910</v>
      </c>
      <c r="B1971" s="143" t="s">
        <v>35</v>
      </c>
      <c r="C1971" s="144" t="s">
        <v>11205</v>
      </c>
      <c r="D1971" s="144">
        <v>2025</v>
      </c>
    </row>
    <row r="1972" spans="1:4" x14ac:dyDescent="0.25">
      <c r="A1972" s="142">
        <v>23451950</v>
      </c>
      <c r="B1972" s="143" t="s">
        <v>35</v>
      </c>
      <c r="C1972" s="144" t="s">
        <v>11206</v>
      </c>
      <c r="D1972" s="144">
        <v>2025</v>
      </c>
    </row>
    <row r="1973" spans="1:4" x14ac:dyDescent="0.25">
      <c r="A1973" s="142">
        <v>23511100</v>
      </c>
      <c r="B1973" s="143" t="s">
        <v>35</v>
      </c>
      <c r="C1973" s="144" t="s">
        <v>11207</v>
      </c>
      <c r="D1973" s="144">
        <v>2025</v>
      </c>
    </row>
    <row r="1974" spans="1:4" x14ac:dyDescent="0.25">
      <c r="A1974" s="142">
        <v>23511211</v>
      </c>
      <c r="B1974" s="143" t="s">
        <v>35</v>
      </c>
      <c r="C1974" s="144" t="s">
        <v>693</v>
      </c>
      <c r="D1974" s="144">
        <v>2025</v>
      </c>
    </row>
    <row r="1975" spans="1:4" x14ac:dyDescent="0.25">
      <c r="A1975" s="142">
        <v>23511212</v>
      </c>
      <c r="B1975" s="143" t="s">
        <v>35</v>
      </c>
      <c r="C1975" s="144" t="s">
        <v>694</v>
      </c>
      <c r="D1975" s="144">
        <v>2025</v>
      </c>
    </row>
    <row r="1976" spans="1:4" x14ac:dyDescent="0.25">
      <c r="A1976" s="142">
        <v>23511290</v>
      </c>
      <c r="B1976" s="143" t="s">
        <v>35</v>
      </c>
      <c r="C1976" s="144" t="s">
        <v>695</v>
      </c>
      <c r="D1976" s="144">
        <v>2025</v>
      </c>
    </row>
    <row r="1977" spans="1:4" x14ac:dyDescent="0.25">
      <c r="A1977" s="142">
        <v>23521033</v>
      </c>
      <c r="B1977" s="143" t="s">
        <v>35</v>
      </c>
      <c r="C1977" s="144" t="s">
        <v>696</v>
      </c>
      <c r="D1977" s="144">
        <v>2025</v>
      </c>
    </row>
    <row r="1978" spans="1:4" x14ac:dyDescent="0.25">
      <c r="A1978" s="142">
        <v>23521035</v>
      </c>
      <c r="B1978" s="143" t="s">
        <v>35</v>
      </c>
      <c r="C1978" s="144" t="s">
        <v>697</v>
      </c>
      <c r="D1978" s="144">
        <v>2025</v>
      </c>
    </row>
    <row r="1979" spans="1:4" x14ac:dyDescent="0.25">
      <c r="A1979" s="142">
        <v>23521050</v>
      </c>
      <c r="B1979" s="143" t="s">
        <v>35</v>
      </c>
      <c r="C1979" s="144" t="s">
        <v>698</v>
      </c>
      <c r="D1979" s="144">
        <v>2025</v>
      </c>
    </row>
    <row r="1980" spans="1:4" ht="30" x14ac:dyDescent="0.25">
      <c r="A1980" s="142">
        <v>23522000</v>
      </c>
      <c r="B1980" s="143" t="s">
        <v>35</v>
      </c>
      <c r="C1980" s="144" t="s">
        <v>11208</v>
      </c>
      <c r="D1980" s="144">
        <v>2025</v>
      </c>
    </row>
    <row r="1981" spans="1:4" ht="45" x14ac:dyDescent="0.25">
      <c r="A1981" s="142">
        <v>23523030</v>
      </c>
      <c r="B1981" s="143" t="s">
        <v>35</v>
      </c>
      <c r="C1981" s="144" t="s">
        <v>11209</v>
      </c>
      <c r="D1981" s="144">
        <v>2025</v>
      </c>
    </row>
    <row r="1982" spans="1:4" x14ac:dyDescent="0.25">
      <c r="A1982" s="142">
        <v>23523051</v>
      </c>
      <c r="B1982" s="143" t="s">
        <v>35</v>
      </c>
      <c r="C1982" s="144" t="s">
        <v>699</v>
      </c>
      <c r="D1982" s="144">
        <v>2025</v>
      </c>
    </row>
    <row r="1983" spans="1:4" ht="30" x14ac:dyDescent="0.25">
      <c r="A1983" s="142">
        <v>23611130</v>
      </c>
      <c r="B1983" s="143" t="s">
        <v>35</v>
      </c>
      <c r="C1983" s="144" t="s">
        <v>700</v>
      </c>
      <c r="D1983" s="144">
        <v>2025</v>
      </c>
    </row>
    <row r="1984" spans="1:4" ht="45" x14ac:dyDescent="0.25">
      <c r="A1984" s="142">
        <v>23611150</v>
      </c>
      <c r="B1984" s="143" t="s">
        <v>35</v>
      </c>
      <c r="C1984" s="144" t="s">
        <v>11210</v>
      </c>
      <c r="D1984" s="144">
        <v>2025</v>
      </c>
    </row>
    <row r="1985" spans="1:4" ht="45" x14ac:dyDescent="0.25">
      <c r="A1985" s="142">
        <v>23611202</v>
      </c>
      <c r="B1985" s="143" t="s">
        <v>35</v>
      </c>
      <c r="C1985" s="144" t="s">
        <v>701</v>
      </c>
      <c r="D1985" s="144">
        <v>2025</v>
      </c>
    </row>
    <row r="1986" spans="1:4" ht="60" x14ac:dyDescent="0.25">
      <c r="A1986" s="142">
        <v>23611204</v>
      </c>
      <c r="B1986" s="143" t="s">
        <v>35</v>
      </c>
      <c r="C1986" s="144" t="s">
        <v>702</v>
      </c>
      <c r="D1986" s="144">
        <v>2025</v>
      </c>
    </row>
    <row r="1987" spans="1:4" x14ac:dyDescent="0.25">
      <c r="A1987" s="142">
        <v>23612000</v>
      </c>
      <c r="B1987" s="143" t="s">
        <v>114</v>
      </c>
      <c r="C1987" s="144" t="s">
        <v>11211</v>
      </c>
      <c r="D1987" s="144">
        <v>2025</v>
      </c>
    </row>
    <row r="1988" spans="1:4" ht="45" x14ac:dyDescent="0.25">
      <c r="A1988" s="142">
        <v>23621050</v>
      </c>
      <c r="B1988" s="143" t="s">
        <v>237</v>
      </c>
      <c r="C1988" s="144" t="s">
        <v>11212</v>
      </c>
      <c r="D1988" s="144">
        <v>2025</v>
      </c>
    </row>
    <row r="1989" spans="1:4" ht="60" x14ac:dyDescent="0.25">
      <c r="A1989" s="142">
        <v>23621090</v>
      </c>
      <c r="B1989" s="143" t="s">
        <v>237</v>
      </c>
      <c r="C1989" s="144" t="s">
        <v>11213</v>
      </c>
      <c r="D1989" s="144">
        <v>2025</v>
      </c>
    </row>
    <row r="1990" spans="1:4" x14ac:dyDescent="0.25">
      <c r="A1990" s="142">
        <v>23631000</v>
      </c>
      <c r="B1990" s="143" t="s">
        <v>35</v>
      </c>
      <c r="C1990" s="144" t="s">
        <v>703</v>
      </c>
      <c r="D1990" s="144">
        <v>2025</v>
      </c>
    </row>
    <row r="1991" spans="1:4" x14ac:dyDescent="0.25">
      <c r="A1991" s="142">
        <v>23641000</v>
      </c>
      <c r="B1991" s="143" t="s">
        <v>35</v>
      </c>
      <c r="C1991" s="144" t="s">
        <v>704</v>
      </c>
      <c r="D1991" s="144">
        <v>2025</v>
      </c>
    </row>
    <row r="1992" spans="1:4" ht="60" x14ac:dyDescent="0.25">
      <c r="A1992" s="142">
        <v>23651100</v>
      </c>
      <c r="B1992" s="143" t="s">
        <v>237</v>
      </c>
      <c r="C1992" s="144" t="s">
        <v>11214</v>
      </c>
      <c r="D1992" s="144">
        <v>2025</v>
      </c>
    </row>
    <row r="1993" spans="1:4" ht="60" x14ac:dyDescent="0.25">
      <c r="A1993" s="142">
        <v>23651220</v>
      </c>
      <c r="B1993" s="143" t="s">
        <v>35</v>
      </c>
      <c r="C1993" s="144" t="s">
        <v>12937</v>
      </c>
      <c r="D1993" s="144">
        <v>2025</v>
      </c>
    </row>
    <row r="1994" spans="1:4" ht="60" x14ac:dyDescent="0.25">
      <c r="A1994" s="142">
        <v>23651240</v>
      </c>
      <c r="B1994" s="143" t="s">
        <v>237</v>
      </c>
      <c r="C1994" s="144" t="s">
        <v>705</v>
      </c>
      <c r="D1994" s="144">
        <v>2025</v>
      </c>
    </row>
    <row r="1995" spans="1:4" ht="45" x14ac:dyDescent="0.25">
      <c r="A1995" s="142">
        <v>23651270</v>
      </c>
      <c r="B1995" s="143" t="s">
        <v>35</v>
      </c>
      <c r="C1995" s="144" t="s">
        <v>11215</v>
      </c>
      <c r="D1995" s="144">
        <v>2025</v>
      </c>
    </row>
    <row r="1996" spans="1:4" x14ac:dyDescent="0.25">
      <c r="A1996" s="142">
        <v>23661100</v>
      </c>
      <c r="B1996" s="143" t="s">
        <v>35</v>
      </c>
      <c r="C1996" s="144" t="s">
        <v>706</v>
      </c>
      <c r="D1996" s="144">
        <v>2025</v>
      </c>
    </row>
    <row r="1997" spans="1:4" x14ac:dyDescent="0.25">
      <c r="A1997" s="142">
        <v>23661210</v>
      </c>
      <c r="B1997" s="143" t="s">
        <v>35</v>
      </c>
      <c r="C1997" s="144" t="s">
        <v>707</v>
      </c>
      <c r="D1997" s="144">
        <v>2025</v>
      </c>
    </row>
    <row r="1998" spans="1:4" ht="45" x14ac:dyDescent="0.25">
      <c r="A1998" s="142">
        <v>23661220</v>
      </c>
      <c r="B1998" s="143" t="s">
        <v>35</v>
      </c>
      <c r="C1998" s="144" t="s">
        <v>11216</v>
      </c>
      <c r="D1998" s="144">
        <v>2025</v>
      </c>
    </row>
    <row r="1999" spans="1:4" ht="60" x14ac:dyDescent="0.25">
      <c r="A1999" s="142">
        <v>23701100</v>
      </c>
      <c r="B1999" s="143" t="s">
        <v>35</v>
      </c>
      <c r="C1999" s="144" t="s">
        <v>12938</v>
      </c>
      <c r="D1999" s="144">
        <v>2025</v>
      </c>
    </row>
    <row r="2000" spans="1:4" ht="30" x14ac:dyDescent="0.25">
      <c r="A2000" s="142">
        <v>23701210</v>
      </c>
      <c r="B2000" s="143" t="s">
        <v>35</v>
      </c>
      <c r="C2000" s="144" t="s">
        <v>708</v>
      </c>
      <c r="D2000" s="144">
        <v>2025</v>
      </c>
    </row>
    <row r="2001" spans="1:4" ht="60" x14ac:dyDescent="0.25">
      <c r="A2001" s="142">
        <v>23701230</v>
      </c>
      <c r="B2001" s="143" t="s">
        <v>35</v>
      </c>
      <c r="C2001" s="144" t="s">
        <v>12939</v>
      </c>
      <c r="D2001" s="144">
        <v>2025</v>
      </c>
    </row>
    <row r="2002" spans="1:4" ht="60" x14ac:dyDescent="0.25">
      <c r="A2002" s="142">
        <v>23701260</v>
      </c>
      <c r="B2002" s="143" t="s">
        <v>35</v>
      </c>
      <c r="C2002" s="144" t="s">
        <v>12940</v>
      </c>
      <c r="D2002" s="144">
        <v>2025</v>
      </c>
    </row>
    <row r="2003" spans="1:4" ht="45" x14ac:dyDescent="0.25">
      <c r="A2003" s="142">
        <v>23701270</v>
      </c>
      <c r="B2003" s="143" t="s">
        <v>35</v>
      </c>
      <c r="C2003" s="144" t="s">
        <v>12941</v>
      </c>
      <c r="D2003" s="144">
        <v>2025</v>
      </c>
    </row>
    <row r="2004" spans="1:4" x14ac:dyDescent="0.25">
      <c r="A2004" s="142">
        <v>23701280</v>
      </c>
      <c r="B2004" s="143" t="s">
        <v>35</v>
      </c>
      <c r="C2004" s="144" t="s">
        <v>11217</v>
      </c>
      <c r="D2004" s="144">
        <v>2025</v>
      </c>
    </row>
    <row r="2005" spans="1:4" x14ac:dyDescent="0.25">
      <c r="A2005" s="142">
        <v>23911110</v>
      </c>
      <c r="B2005" s="143" t="s">
        <v>35</v>
      </c>
      <c r="C2005" s="144" t="s">
        <v>11218</v>
      </c>
      <c r="D2005" s="144">
        <v>2025</v>
      </c>
    </row>
    <row r="2006" spans="1:4" ht="30" x14ac:dyDescent="0.25">
      <c r="A2006" s="142">
        <v>23911120</v>
      </c>
      <c r="B2006" s="143" t="s">
        <v>35</v>
      </c>
      <c r="C2006" s="144" t="s">
        <v>709</v>
      </c>
      <c r="D2006" s="144">
        <v>2025</v>
      </c>
    </row>
    <row r="2007" spans="1:4" ht="45" x14ac:dyDescent="0.25">
      <c r="A2007" s="142">
        <v>23911130</v>
      </c>
      <c r="B2007" s="143" t="s">
        <v>35</v>
      </c>
      <c r="C2007" s="144" t="s">
        <v>710</v>
      </c>
      <c r="D2007" s="144">
        <v>2025</v>
      </c>
    </row>
    <row r="2008" spans="1:4" ht="45" x14ac:dyDescent="0.25">
      <c r="A2008" s="142">
        <v>23911140</v>
      </c>
      <c r="B2008" s="143" t="s">
        <v>35</v>
      </c>
      <c r="C2008" s="144" t="s">
        <v>711</v>
      </c>
      <c r="D2008" s="144">
        <v>2025</v>
      </c>
    </row>
    <row r="2009" spans="1:4" ht="45" x14ac:dyDescent="0.25">
      <c r="A2009" s="142">
        <v>23911150</v>
      </c>
      <c r="B2009" s="143" t="s">
        <v>35</v>
      </c>
      <c r="C2009" s="144" t="s">
        <v>712</v>
      </c>
      <c r="D2009" s="144">
        <v>2025</v>
      </c>
    </row>
    <row r="2010" spans="1:4" ht="30" x14ac:dyDescent="0.25">
      <c r="A2010" s="142">
        <v>23911190</v>
      </c>
      <c r="B2010" s="143" t="s">
        <v>35</v>
      </c>
      <c r="C2010" s="144" t="s">
        <v>11219</v>
      </c>
      <c r="D2010" s="144">
        <v>2025</v>
      </c>
    </row>
    <row r="2011" spans="1:4" ht="30" x14ac:dyDescent="0.25">
      <c r="A2011" s="142">
        <v>23911230</v>
      </c>
      <c r="B2011" s="143" t="s">
        <v>237</v>
      </c>
      <c r="C2011" s="144" t="s">
        <v>713</v>
      </c>
      <c r="D2011" s="144">
        <v>2025</v>
      </c>
    </row>
    <row r="2012" spans="1:4" ht="30" x14ac:dyDescent="0.25">
      <c r="A2012" s="142">
        <v>23911250</v>
      </c>
      <c r="B2012" s="143" t="s">
        <v>237</v>
      </c>
      <c r="C2012" s="144" t="s">
        <v>714</v>
      </c>
      <c r="D2012" s="144">
        <v>2025</v>
      </c>
    </row>
    <row r="2013" spans="1:4" ht="30" x14ac:dyDescent="0.25">
      <c r="A2013" s="142">
        <v>23911290</v>
      </c>
      <c r="B2013" s="143" t="s">
        <v>237</v>
      </c>
      <c r="C2013" s="144" t="s">
        <v>11220</v>
      </c>
      <c r="D2013" s="144">
        <v>2025</v>
      </c>
    </row>
    <row r="2014" spans="1:4" ht="45" x14ac:dyDescent="0.25">
      <c r="A2014" s="142">
        <v>23991100</v>
      </c>
      <c r="B2014" s="143" t="s">
        <v>35</v>
      </c>
      <c r="C2014" s="144" t="s">
        <v>715</v>
      </c>
      <c r="D2014" s="144">
        <v>2025</v>
      </c>
    </row>
    <row r="2015" spans="1:4" ht="30" x14ac:dyDescent="0.25">
      <c r="A2015" s="142">
        <v>23991255</v>
      </c>
      <c r="B2015" s="143" t="s">
        <v>237</v>
      </c>
      <c r="C2015" s="144" t="s">
        <v>11221</v>
      </c>
      <c r="D2015" s="144">
        <v>2025</v>
      </c>
    </row>
    <row r="2016" spans="1:4" x14ac:dyDescent="0.25">
      <c r="A2016" s="142">
        <v>23991290</v>
      </c>
      <c r="B2016" s="143" t="s">
        <v>35</v>
      </c>
      <c r="C2016" s="144" t="s">
        <v>716</v>
      </c>
      <c r="D2016" s="144">
        <v>2025</v>
      </c>
    </row>
    <row r="2017" spans="1:4" ht="30" x14ac:dyDescent="0.25">
      <c r="A2017" s="142">
        <v>23991310</v>
      </c>
      <c r="B2017" s="143" t="s">
        <v>35</v>
      </c>
      <c r="C2017" s="144" t="s">
        <v>717</v>
      </c>
      <c r="D2017" s="144">
        <v>2025</v>
      </c>
    </row>
    <row r="2018" spans="1:4" x14ac:dyDescent="0.25">
      <c r="A2018" s="142">
        <v>23991320</v>
      </c>
      <c r="B2018" s="143" t="s">
        <v>35</v>
      </c>
      <c r="C2018" s="144" t="s">
        <v>718</v>
      </c>
      <c r="D2018" s="144">
        <v>2025</v>
      </c>
    </row>
    <row r="2019" spans="1:4" x14ac:dyDescent="0.25">
      <c r="A2019" s="142">
        <v>23991400</v>
      </c>
      <c r="B2019" s="143" t="s">
        <v>35</v>
      </c>
      <c r="C2019" s="144" t="s">
        <v>719</v>
      </c>
      <c r="D2019" s="144">
        <v>2025</v>
      </c>
    </row>
    <row r="2020" spans="1:4" x14ac:dyDescent="0.25">
      <c r="A2020" s="142">
        <v>23991500</v>
      </c>
      <c r="B2020" s="143" t="s">
        <v>35</v>
      </c>
      <c r="C2020" s="144" t="s">
        <v>11222</v>
      </c>
      <c r="D2020" s="144">
        <v>2025</v>
      </c>
    </row>
    <row r="2021" spans="1:4" ht="30" x14ac:dyDescent="0.25">
      <c r="A2021" s="142">
        <v>23991910</v>
      </c>
      <c r="B2021" s="143" t="s">
        <v>35</v>
      </c>
      <c r="C2021" s="144" t="s">
        <v>720</v>
      </c>
      <c r="D2021" s="144">
        <v>2025</v>
      </c>
    </row>
    <row r="2022" spans="1:4" ht="30" x14ac:dyDescent="0.25">
      <c r="A2022" s="142">
        <v>23991920</v>
      </c>
      <c r="B2022" s="143" t="s">
        <v>35</v>
      </c>
      <c r="C2022" s="144" t="s">
        <v>11223</v>
      </c>
      <c r="D2022" s="144">
        <v>2025</v>
      </c>
    </row>
    <row r="2023" spans="1:4" ht="30" x14ac:dyDescent="0.25">
      <c r="A2023" s="142">
        <v>23991930</v>
      </c>
      <c r="B2023" s="143" t="s">
        <v>35</v>
      </c>
      <c r="C2023" s="144" t="s">
        <v>11224</v>
      </c>
      <c r="D2023" s="144">
        <v>2025</v>
      </c>
    </row>
    <row r="2024" spans="1:4" x14ac:dyDescent="0.25">
      <c r="A2024" s="142">
        <v>23991940</v>
      </c>
      <c r="B2024" s="143" t="s">
        <v>35</v>
      </c>
      <c r="C2024" s="144" t="s">
        <v>721</v>
      </c>
      <c r="D2024" s="144">
        <v>2025</v>
      </c>
    </row>
    <row r="2025" spans="1:4" x14ac:dyDescent="0.25">
      <c r="A2025" s="142">
        <v>23991950</v>
      </c>
      <c r="B2025" s="143" t="s">
        <v>35</v>
      </c>
      <c r="C2025" s="144" t="s">
        <v>722</v>
      </c>
      <c r="D2025" s="144">
        <v>2025</v>
      </c>
    </row>
    <row r="2026" spans="1:4" ht="45" x14ac:dyDescent="0.25">
      <c r="A2026" s="142">
        <v>23991970</v>
      </c>
      <c r="B2026" s="143" t="s">
        <v>35</v>
      </c>
      <c r="C2026" s="144" t="s">
        <v>11225</v>
      </c>
      <c r="D2026" s="144">
        <v>2025</v>
      </c>
    </row>
    <row r="2027" spans="1:4" ht="30" x14ac:dyDescent="0.25">
      <c r="A2027" s="142">
        <v>23991980</v>
      </c>
      <c r="B2027" s="143" t="s">
        <v>35</v>
      </c>
      <c r="C2027" s="144" t="s">
        <v>11226</v>
      </c>
      <c r="D2027" s="144">
        <v>2025</v>
      </c>
    </row>
    <row r="2028" spans="1:4" x14ac:dyDescent="0.25">
      <c r="A2028" s="142">
        <v>23991991</v>
      </c>
      <c r="B2028" s="143" t="s">
        <v>35</v>
      </c>
      <c r="C2028" s="144" t="s">
        <v>723</v>
      </c>
      <c r="D2028" s="144">
        <v>2025</v>
      </c>
    </row>
    <row r="2029" spans="1:4" x14ac:dyDescent="0.25">
      <c r="A2029" s="142">
        <v>24101100</v>
      </c>
      <c r="B2029" s="143" t="s">
        <v>35</v>
      </c>
      <c r="C2029" s="144" t="s">
        <v>724</v>
      </c>
      <c r="D2029" s="144">
        <v>2025</v>
      </c>
    </row>
    <row r="2030" spans="1:4" ht="45" x14ac:dyDescent="0.25">
      <c r="A2030" s="142">
        <v>24101210</v>
      </c>
      <c r="B2030" s="143" t="s">
        <v>35</v>
      </c>
      <c r="C2030" s="144" t="s">
        <v>12942</v>
      </c>
      <c r="D2030" s="144">
        <v>2025</v>
      </c>
    </row>
    <row r="2031" spans="1:4" ht="45" x14ac:dyDescent="0.25">
      <c r="A2031" s="142">
        <v>24101220</v>
      </c>
      <c r="B2031" s="143" t="s">
        <v>35</v>
      </c>
      <c r="C2031" s="144" t="s">
        <v>12943</v>
      </c>
      <c r="D2031" s="144">
        <v>2025</v>
      </c>
    </row>
    <row r="2032" spans="1:4" x14ac:dyDescent="0.25">
      <c r="A2032" s="142">
        <v>24101225</v>
      </c>
      <c r="B2032" s="143" t="s">
        <v>35</v>
      </c>
      <c r="C2032" s="144" t="s">
        <v>725</v>
      </c>
      <c r="D2032" s="144">
        <v>2025</v>
      </c>
    </row>
    <row r="2033" spans="1:4" x14ac:dyDescent="0.25">
      <c r="A2033" s="142">
        <v>24101235</v>
      </c>
      <c r="B2033" s="143" t="s">
        <v>35</v>
      </c>
      <c r="C2033" s="144" t="s">
        <v>726</v>
      </c>
      <c r="D2033" s="144">
        <v>2025</v>
      </c>
    </row>
    <row r="2034" spans="1:4" ht="30" x14ac:dyDescent="0.25">
      <c r="A2034" s="142">
        <v>24101236</v>
      </c>
      <c r="B2034" s="143" t="s">
        <v>35</v>
      </c>
      <c r="C2034" s="144" t="s">
        <v>12944</v>
      </c>
      <c r="D2034" s="144">
        <v>2025</v>
      </c>
    </row>
    <row r="2035" spans="1:4" ht="30" x14ac:dyDescent="0.25">
      <c r="A2035" s="142">
        <v>24101239</v>
      </c>
      <c r="B2035" s="143" t="s">
        <v>35</v>
      </c>
      <c r="C2035" s="144" t="s">
        <v>12945</v>
      </c>
      <c r="D2035" s="144">
        <v>2025</v>
      </c>
    </row>
    <row r="2036" spans="1:4" x14ac:dyDescent="0.25">
      <c r="A2036" s="142">
        <v>24101240</v>
      </c>
      <c r="B2036" s="143" t="s">
        <v>35</v>
      </c>
      <c r="C2036" s="144" t="s">
        <v>727</v>
      </c>
      <c r="D2036" s="144">
        <v>2025</v>
      </c>
    </row>
    <row r="2037" spans="1:4" x14ac:dyDescent="0.25">
      <c r="A2037" s="142">
        <v>24101245</v>
      </c>
      <c r="B2037" s="143" t="s">
        <v>35</v>
      </c>
      <c r="C2037" s="144" t="s">
        <v>728</v>
      </c>
      <c r="D2037" s="144">
        <v>2025</v>
      </c>
    </row>
    <row r="2038" spans="1:4" x14ac:dyDescent="0.25">
      <c r="A2038" s="142">
        <v>24101250</v>
      </c>
      <c r="B2038" s="143" t="s">
        <v>35</v>
      </c>
      <c r="C2038" s="144" t="s">
        <v>729</v>
      </c>
      <c r="D2038" s="144">
        <v>2025</v>
      </c>
    </row>
    <row r="2039" spans="1:4" x14ac:dyDescent="0.25">
      <c r="A2039" s="142">
        <v>24101255</v>
      </c>
      <c r="B2039" s="143" t="s">
        <v>35</v>
      </c>
      <c r="C2039" s="144" t="s">
        <v>730</v>
      </c>
      <c r="D2039" s="144">
        <v>2025</v>
      </c>
    </row>
    <row r="2040" spans="1:4" x14ac:dyDescent="0.25">
      <c r="A2040" s="142">
        <v>24101260</v>
      </c>
      <c r="B2040" s="143" t="s">
        <v>35</v>
      </c>
      <c r="C2040" s="144" t="s">
        <v>731</v>
      </c>
      <c r="D2040" s="144">
        <v>2025</v>
      </c>
    </row>
    <row r="2041" spans="1:4" x14ac:dyDescent="0.25">
      <c r="A2041" s="142">
        <v>24101265</v>
      </c>
      <c r="B2041" s="143" t="s">
        <v>35</v>
      </c>
      <c r="C2041" s="144" t="s">
        <v>732</v>
      </c>
      <c r="D2041" s="144">
        <v>2025</v>
      </c>
    </row>
    <row r="2042" spans="1:4" x14ac:dyDescent="0.25">
      <c r="A2042" s="142">
        <v>24101270</v>
      </c>
      <c r="B2042" s="143" t="s">
        <v>35</v>
      </c>
      <c r="C2042" s="144" t="s">
        <v>733</v>
      </c>
      <c r="D2042" s="144">
        <v>2025</v>
      </c>
    </row>
    <row r="2043" spans="1:4" x14ac:dyDescent="0.25">
      <c r="A2043" s="142">
        <v>24101275</v>
      </c>
      <c r="B2043" s="143" t="s">
        <v>35</v>
      </c>
      <c r="C2043" s="144" t="s">
        <v>734</v>
      </c>
      <c r="D2043" s="144">
        <v>2025</v>
      </c>
    </row>
    <row r="2044" spans="1:4" x14ac:dyDescent="0.25">
      <c r="A2044" s="142">
        <v>24101280</v>
      </c>
      <c r="B2044" s="143" t="s">
        <v>35</v>
      </c>
      <c r="C2044" s="144" t="s">
        <v>735</v>
      </c>
      <c r="D2044" s="144">
        <v>2025</v>
      </c>
    </row>
    <row r="2045" spans="1:4" x14ac:dyDescent="0.25">
      <c r="A2045" s="142">
        <v>24101285</v>
      </c>
      <c r="B2045" s="143" t="s">
        <v>35</v>
      </c>
      <c r="C2045" s="144" t="s">
        <v>736</v>
      </c>
      <c r="D2045" s="144">
        <v>2025</v>
      </c>
    </row>
    <row r="2046" spans="1:4" x14ac:dyDescent="0.25">
      <c r="A2046" s="142">
        <v>24101295</v>
      </c>
      <c r="B2046" s="143" t="s">
        <v>35</v>
      </c>
      <c r="C2046" s="144" t="s">
        <v>12946</v>
      </c>
      <c r="D2046" s="144">
        <v>2025</v>
      </c>
    </row>
    <row r="2047" spans="1:4" ht="45" x14ac:dyDescent="0.25">
      <c r="A2047" s="142">
        <v>24101300</v>
      </c>
      <c r="B2047" s="143" t="s">
        <v>35</v>
      </c>
      <c r="C2047" s="144" t="s">
        <v>11227</v>
      </c>
      <c r="D2047" s="144">
        <v>2025</v>
      </c>
    </row>
    <row r="2048" spans="1:4" x14ac:dyDescent="0.25">
      <c r="A2048" s="142">
        <v>24101410</v>
      </c>
      <c r="B2048" s="143" t="s">
        <v>35</v>
      </c>
      <c r="C2048" s="144" t="s">
        <v>11228</v>
      </c>
      <c r="D2048" s="144">
        <v>2025</v>
      </c>
    </row>
    <row r="2049" spans="1:4" ht="45" x14ac:dyDescent="0.25">
      <c r="A2049" s="142">
        <v>24101420</v>
      </c>
      <c r="B2049" s="143" t="s">
        <v>35</v>
      </c>
      <c r="C2049" s="144" t="s">
        <v>11229</v>
      </c>
      <c r="D2049" s="144">
        <v>2025</v>
      </c>
    </row>
    <row r="2050" spans="1:4" x14ac:dyDescent="0.25">
      <c r="A2050" s="142">
        <v>24102110</v>
      </c>
      <c r="B2050" s="143" t="s">
        <v>35</v>
      </c>
      <c r="C2050" s="144" t="s">
        <v>11230</v>
      </c>
      <c r="D2050" s="144">
        <v>2025</v>
      </c>
    </row>
    <row r="2051" spans="1:4" ht="30" x14ac:dyDescent="0.25">
      <c r="A2051" s="142">
        <v>24102121</v>
      </c>
      <c r="B2051" s="143" t="s">
        <v>35</v>
      </c>
      <c r="C2051" s="144" t="s">
        <v>11231</v>
      </c>
      <c r="D2051" s="144">
        <v>2025</v>
      </c>
    </row>
    <row r="2052" spans="1:4" ht="30" x14ac:dyDescent="0.25">
      <c r="A2052" s="142">
        <v>24102122</v>
      </c>
      <c r="B2052" s="143" t="s">
        <v>35</v>
      </c>
      <c r="C2052" s="144" t="s">
        <v>11232</v>
      </c>
      <c r="D2052" s="144">
        <v>2025</v>
      </c>
    </row>
    <row r="2053" spans="1:4" x14ac:dyDescent="0.25">
      <c r="A2053" s="142">
        <v>24102210</v>
      </c>
      <c r="B2053" s="143" t="s">
        <v>35</v>
      </c>
      <c r="C2053" s="144" t="s">
        <v>737</v>
      </c>
      <c r="D2053" s="144">
        <v>2025</v>
      </c>
    </row>
    <row r="2054" spans="1:4" ht="30" x14ac:dyDescent="0.25">
      <c r="A2054" s="142">
        <v>24102221</v>
      </c>
      <c r="B2054" s="143" t="s">
        <v>35</v>
      </c>
      <c r="C2054" s="144" t="s">
        <v>738</v>
      </c>
      <c r="D2054" s="144">
        <v>2025</v>
      </c>
    </row>
    <row r="2055" spans="1:4" ht="30" x14ac:dyDescent="0.25">
      <c r="A2055" s="142">
        <v>24102222</v>
      </c>
      <c r="B2055" s="143" t="s">
        <v>35</v>
      </c>
      <c r="C2055" s="144" t="s">
        <v>739</v>
      </c>
      <c r="D2055" s="144">
        <v>2025</v>
      </c>
    </row>
    <row r="2056" spans="1:4" x14ac:dyDescent="0.25">
      <c r="A2056" s="142">
        <v>24102310</v>
      </c>
      <c r="B2056" s="143" t="s">
        <v>35</v>
      </c>
      <c r="C2056" s="144" t="s">
        <v>11233</v>
      </c>
      <c r="D2056" s="144">
        <v>2025</v>
      </c>
    </row>
    <row r="2057" spans="1:4" ht="30" x14ac:dyDescent="0.25">
      <c r="A2057" s="142">
        <v>24102321</v>
      </c>
      <c r="B2057" s="143" t="s">
        <v>35</v>
      </c>
      <c r="C2057" s="144" t="s">
        <v>11234</v>
      </c>
      <c r="D2057" s="144">
        <v>2025</v>
      </c>
    </row>
    <row r="2058" spans="1:4" ht="30" x14ac:dyDescent="0.25">
      <c r="A2058" s="142">
        <v>24102322</v>
      </c>
      <c r="B2058" s="143" t="s">
        <v>35</v>
      </c>
      <c r="C2058" s="144" t="s">
        <v>11235</v>
      </c>
      <c r="D2058" s="144">
        <v>2025</v>
      </c>
    </row>
    <row r="2059" spans="1:4" ht="45" x14ac:dyDescent="0.25">
      <c r="A2059" s="142">
        <v>24103110</v>
      </c>
      <c r="B2059" s="143" t="s">
        <v>35</v>
      </c>
      <c r="C2059" s="144" t="s">
        <v>12947</v>
      </c>
      <c r="D2059" s="144">
        <v>2025</v>
      </c>
    </row>
    <row r="2060" spans="1:4" ht="105" x14ac:dyDescent="0.25">
      <c r="A2060" s="142">
        <v>24103130</v>
      </c>
      <c r="B2060" s="143" t="s">
        <v>35</v>
      </c>
      <c r="C2060" s="144" t="s">
        <v>12948</v>
      </c>
      <c r="D2060" s="144">
        <v>2025</v>
      </c>
    </row>
    <row r="2061" spans="1:4" ht="90" x14ac:dyDescent="0.25">
      <c r="A2061" s="142">
        <v>24103150</v>
      </c>
      <c r="B2061" s="143" t="s">
        <v>35</v>
      </c>
      <c r="C2061" s="144" t="s">
        <v>12949</v>
      </c>
      <c r="D2061" s="144">
        <v>2025</v>
      </c>
    </row>
    <row r="2062" spans="1:4" ht="90" x14ac:dyDescent="0.25">
      <c r="A2062" s="142">
        <v>24103210</v>
      </c>
      <c r="B2062" s="143" t="s">
        <v>35</v>
      </c>
      <c r="C2062" s="144" t="s">
        <v>12950</v>
      </c>
      <c r="D2062" s="144">
        <v>2025</v>
      </c>
    </row>
    <row r="2063" spans="1:4" ht="45" x14ac:dyDescent="0.25">
      <c r="A2063" s="142">
        <v>24103230</v>
      </c>
      <c r="B2063" s="143" t="s">
        <v>35</v>
      </c>
      <c r="C2063" s="144" t="s">
        <v>12951</v>
      </c>
      <c r="D2063" s="144">
        <v>2025</v>
      </c>
    </row>
    <row r="2064" spans="1:4" ht="30" x14ac:dyDescent="0.25">
      <c r="A2064" s="142">
        <v>24103310</v>
      </c>
      <c r="B2064" s="143" t="s">
        <v>35</v>
      </c>
      <c r="C2064" s="144" t="s">
        <v>11236</v>
      </c>
      <c r="D2064" s="144">
        <v>2025</v>
      </c>
    </row>
    <row r="2065" spans="1:4" ht="30" x14ac:dyDescent="0.25">
      <c r="A2065" s="142">
        <v>24103320</v>
      </c>
      <c r="B2065" s="143" t="s">
        <v>35</v>
      </c>
      <c r="C2065" s="144" t="s">
        <v>11237</v>
      </c>
      <c r="D2065" s="144">
        <v>2025</v>
      </c>
    </row>
    <row r="2066" spans="1:4" ht="30" x14ac:dyDescent="0.25">
      <c r="A2066" s="142">
        <v>24103330</v>
      </c>
      <c r="B2066" s="143" t="s">
        <v>35</v>
      </c>
      <c r="C2066" s="144" t="s">
        <v>11238</v>
      </c>
      <c r="D2066" s="144">
        <v>2025</v>
      </c>
    </row>
    <row r="2067" spans="1:4" ht="30" x14ac:dyDescent="0.25">
      <c r="A2067" s="142">
        <v>24103340</v>
      </c>
      <c r="B2067" s="143" t="s">
        <v>35</v>
      </c>
      <c r="C2067" s="144" t="s">
        <v>11239</v>
      </c>
      <c r="D2067" s="144">
        <v>2025</v>
      </c>
    </row>
    <row r="2068" spans="1:4" ht="30" x14ac:dyDescent="0.25">
      <c r="A2068" s="142">
        <v>24103410</v>
      </c>
      <c r="B2068" s="143" t="s">
        <v>35</v>
      </c>
      <c r="C2068" s="144" t="s">
        <v>11240</v>
      </c>
      <c r="D2068" s="144">
        <v>2025</v>
      </c>
    </row>
    <row r="2069" spans="1:4" ht="30" x14ac:dyDescent="0.25">
      <c r="A2069" s="142">
        <v>24103420</v>
      </c>
      <c r="B2069" s="143" t="s">
        <v>35</v>
      </c>
      <c r="C2069" s="144" t="s">
        <v>11241</v>
      </c>
      <c r="D2069" s="144">
        <v>2025</v>
      </c>
    </row>
    <row r="2070" spans="1:4" ht="60" x14ac:dyDescent="0.25">
      <c r="A2070" s="142">
        <v>24103510</v>
      </c>
      <c r="B2070" s="143" t="s">
        <v>35</v>
      </c>
      <c r="C2070" s="144" t="s">
        <v>11242</v>
      </c>
      <c r="D2070" s="144">
        <v>2025</v>
      </c>
    </row>
    <row r="2071" spans="1:4" ht="30" x14ac:dyDescent="0.25">
      <c r="A2071" s="142">
        <v>24103521</v>
      </c>
      <c r="B2071" s="143" t="s">
        <v>35</v>
      </c>
      <c r="C2071" s="144" t="s">
        <v>11243</v>
      </c>
      <c r="D2071" s="144">
        <v>2025</v>
      </c>
    </row>
    <row r="2072" spans="1:4" ht="75" x14ac:dyDescent="0.25">
      <c r="A2072" s="142">
        <v>24103530</v>
      </c>
      <c r="B2072" s="143" t="s">
        <v>35</v>
      </c>
      <c r="C2072" s="144" t="s">
        <v>11244</v>
      </c>
      <c r="D2072" s="144">
        <v>2025</v>
      </c>
    </row>
    <row r="2073" spans="1:4" ht="75" x14ac:dyDescent="0.25">
      <c r="A2073" s="142">
        <v>24103540</v>
      </c>
      <c r="B2073" s="143" t="s">
        <v>35</v>
      </c>
      <c r="C2073" s="144" t="s">
        <v>11245</v>
      </c>
      <c r="D2073" s="144">
        <v>2025</v>
      </c>
    </row>
    <row r="2074" spans="1:4" ht="45" x14ac:dyDescent="0.25">
      <c r="A2074" s="142">
        <v>24103600</v>
      </c>
      <c r="B2074" s="143" t="s">
        <v>35</v>
      </c>
      <c r="C2074" s="144" t="s">
        <v>11246</v>
      </c>
      <c r="D2074" s="144">
        <v>2025</v>
      </c>
    </row>
    <row r="2075" spans="1:4" ht="30" x14ac:dyDescent="0.25">
      <c r="A2075" s="142">
        <v>24104110</v>
      </c>
      <c r="B2075" s="143" t="s">
        <v>35</v>
      </c>
      <c r="C2075" s="144" t="s">
        <v>11247</v>
      </c>
      <c r="D2075" s="144">
        <v>2025</v>
      </c>
    </row>
    <row r="2076" spans="1:4" ht="30" x14ac:dyDescent="0.25">
      <c r="A2076" s="142">
        <v>24104130</v>
      </c>
      <c r="B2076" s="143" t="s">
        <v>35</v>
      </c>
      <c r="C2076" s="144" t="s">
        <v>11248</v>
      </c>
      <c r="D2076" s="144">
        <v>2025</v>
      </c>
    </row>
    <row r="2077" spans="1:4" ht="30" x14ac:dyDescent="0.25">
      <c r="A2077" s="142">
        <v>24104150</v>
      </c>
      <c r="B2077" s="143" t="s">
        <v>35</v>
      </c>
      <c r="C2077" s="144" t="s">
        <v>740</v>
      </c>
      <c r="D2077" s="144">
        <v>2025</v>
      </c>
    </row>
    <row r="2078" spans="1:4" ht="30" x14ac:dyDescent="0.25">
      <c r="A2078" s="142">
        <v>24104200</v>
      </c>
      <c r="B2078" s="143" t="s">
        <v>35</v>
      </c>
      <c r="C2078" s="144" t="s">
        <v>11249</v>
      </c>
      <c r="D2078" s="144">
        <v>2025</v>
      </c>
    </row>
    <row r="2079" spans="1:4" ht="60" x14ac:dyDescent="0.25">
      <c r="A2079" s="142">
        <v>24104300</v>
      </c>
      <c r="B2079" s="143" t="s">
        <v>35</v>
      </c>
      <c r="C2079" s="144" t="s">
        <v>11250</v>
      </c>
      <c r="D2079" s="144">
        <v>2025</v>
      </c>
    </row>
    <row r="2080" spans="1:4" ht="30" x14ac:dyDescent="0.25">
      <c r="A2080" s="142">
        <v>24104310</v>
      </c>
      <c r="B2080" s="143" t="s">
        <v>35</v>
      </c>
      <c r="C2080" s="144" t="s">
        <v>11251</v>
      </c>
      <c r="D2080" s="144">
        <v>2025</v>
      </c>
    </row>
    <row r="2081" spans="1:4" ht="60" x14ac:dyDescent="0.25">
      <c r="A2081" s="142">
        <v>24105111</v>
      </c>
      <c r="B2081" s="143" t="s">
        <v>35</v>
      </c>
      <c r="C2081" s="144" t="s">
        <v>11252</v>
      </c>
      <c r="D2081" s="144">
        <v>2025</v>
      </c>
    </row>
    <row r="2082" spans="1:4" ht="30" x14ac:dyDescent="0.25">
      <c r="A2082" s="142">
        <v>24105120</v>
      </c>
      <c r="B2082" s="143" t="s">
        <v>35</v>
      </c>
      <c r="C2082" s="144" t="s">
        <v>741</v>
      </c>
      <c r="D2082" s="144">
        <v>2025</v>
      </c>
    </row>
    <row r="2083" spans="1:4" ht="30" x14ac:dyDescent="0.25">
      <c r="A2083" s="142">
        <v>24105130</v>
      </c>
      <c r="B2083" s="143" t="s">
        <v>35</v>
      </c>
      <c r="C2083" s="144" t="s">
        <v>11253</v>
      </c>
      <c r="D2083" s="144">
        <v>2025</v>
      </c>
    </row>
    <row r="2084" spans="1:4" ht="30" x14ac:dyDescent="0.25">
      <c r="A2084" s="142">
        <v>24105140</v>
      </c>
      <c r="B2084" s="143" t="s">
        <v>35</v>
      </c>
      <c r="C2084" s="144" t="s">
        <v>11254</v>
      </c>
      <c r="D2084" s="144">
        <v>2025</v>
      </c>
    </row>
    <row r="2085" spans="1:4" ht="30" x14ac:dyDescent="0.25">
      <c r="A2085" s="142">
        <v>24105150</v>
      </c>
      <c r="B2085" s="143" t="s">
        <v>35</v>
      </c>
      <c r="C2085" s="144" t="s">
        <v>742</v>
      </c>
      <c r="D2085" s="144">
        <v>2025</v>
      </c>
    </row>
    <row r="2086" spans="1:4" ht="60" x14ac:dyDescent="0.25">
      <c r="A2086" s="142">
        <v>24105210</v>
      </c>
      <c r="B2086" s="143" t="s">
        <v>35</v>
      </c>
      <c r="C2086" s="144" t="s">
        <v>11255</v>
      </c>
      <c r="D2086" s="144">
        <v>2025</v>
      </c>
    </row>
    <row r="2087" spans="1:4" ht="60" x14ac:dyDescent="0.25">
      <c r="A2087" s="142">
        <v>24105230</v>
      </c>
      <c r="B2087" s="143" t="s">
        <v>35</v>
      </c>
      <c r="C2087" s="144" t="s">
        <v>11256</v>
      </c>
      <c r="D2087" s="144">
        <v>2025</v>
      </c>
    </row>
    <row r="2088" spans="1:4" ht="60" x14ac:dyDescent="0.25">
      <c r="A2088" s="142">
        <v>24105240</v>
      </c>
      <c r="B2088" s="143" t="s">
        <v>35</v>
      </c>
      <c r="C2088" s="144" t="s">
        <v>11257</v>
      </c>
      <c r="D2088" s="144">
        <v>2025</v>
      </c>
    </row>
    <row r="2089" spans="1:4" ht="30" x14ac:dyDescent="0.25">
      <c r="A2089" s="142">
        <v>24105310</v>
      </c>
      <c r="B2089" s="143" t="s">
        <v>35</v>
      </c>
      <c r="C2089" s="144" t="s">
        <v>11258</v>
      </c>
      <c r="D2089" s="144">
        <v>2025</v>
      </c>
    </row>
    <row r="2090" spans="1:4" ht="30" x14ac:dyDescent="0.25">
      <c r="A2090" s="142">
        <v>24105330</v>
      </c>
      <c r="B2090" s="143" t="s">
        <v>35</v>
      </c>
      <c r="C2090" s="144" t="s">
        <v>743</v>
      </c>
      <c r="D2090" s="144">
        <v>2025</v>
      </c>
    </row>
    <row r="2091" spans="1:4" ht="30" x14ac:dyDescent="0.25">
      <c r="A2091" s="142">
        <v>24105410</v>
      </c>
      <c r="B2091" s="143" t="s">
        <v>35</v>
      </c>
      <c r="C2091" s="144" t="s">
        <v>11259</v>
      </c>
      <c r="D2091" s="144">
        <v>2025</v>
      </c>
    </row>
    <row r="2092" spans="1:4" ht="30" x14ac:dyDescent="0.25">
      <c r="A2092" s="142">
        <v>24105430</v>
      </c>
      <c r="B2092" s="143" t="s">
        <v>35</v>
      </c>
      <c r="C2092" s="144" t="s">
        <v>744</v>
      </c>
      <c r="D2092" s="144">
        <v>2025</v>
      </c>
    </row>
    <row r="2093" spans="1:4" ht="30" x14ac:dyDescent="0.25">
      <c r="A2093" s="142">
        <v>24105500</v>
      </c>
      <c r="B2093" s="143" t="s">
        <v>35</v>
      </c>
      <c r="C2093" s="144" t="s">
        <v>745</v>
      </c>
      <c r="D2093" s="144">
        <v>2025</v>
      </c>
    </row>
    <row r="2094" spans="1:4" x14ac:dyDescent="0.25">
      <c r="A2094" s="142">
        <v>24106110</v>
      </c>
      <c r="B2094" s="143" t="s">
        <v>35</v>
      </c>
      <c r="C2094" s="144" t="s">
        <v>11260</v>
      </c>
      <c r="D2094" s="144">
        <v>2025</v>
      </c>
    </row>
    <row r="2095" spans="1:4" x14ac:dyDescent="0.25">
      <c r="A2095" s="142">
        <v>24106120</v>
      </c>
      <c r="B2095" s="143" t="s">
        <v>35</v>
      </c>
      <c r="C2095" s="144" t="s">
        <v>11261</v>
      </c>
      <c r="D2095" s="144">
        <v>2025</v>
      </c>
    </row>
    <row r="2096" spans="1:4" x14ac:dyDescent="0.25">
      <c r="A2096" s="142">
        <v>24106130</v>
      </c>
      <c r="B2096" s="143" t="s">
        <v>35</v>
      </c>
      <c r="C2096" s="144" t="s">
        <v>746</v>
      </c>
      <c r="D2096" s="144">
        <v>2025</v>
      </c>
    </row>
    <row r="2097" spans="1:4" x14ac:dyDescent="0.25">
      <c r="A2097" s="142">
        <v>24106140</v>
      </c>
      <c r="B2097" s="143" t="s">
        <v>35</v>
      </c>
      <c r="C2097" s="144" t="s">
        <v>747</v>
      </c>
      <c r="D2097" s="144">
        <v>2025</v>
      </c>
    </row>
    <row r="2098" spans="1:4" x14ac:dyDescent="0.25">
      <c r="A2098" s="142">
        <v>24106190</v>
      </c>
      <c r="B2098" s="143" t="s">
        <v>35</v>
      </c>
      <c r="C2098" s="144" t="s">
        <v>11262</v>
      </c>
      <c r="D2098" s="144">
        <v>2025</v>
      </c>
    </row>
    <row r="2099" spans="1:4" x14ac:dyDescent="0.25">
      <c r="A2099" s="142">
        <v>24106210</v>
      </c>
      <c r="B2099" s="143" t="s">
        <v>35</v>
      </c>
      <c r="C2099" s="144" t="s">
        <v>748</v>
      </c>
      <c r="D2099" s="144">
        <v>2025</v>
      </c>
    </row>
    <row r="2100" spans="1:4" x14ac:dyDescent="0.25">
      <c r="A2100" s="142">
        <v>24106230</v>
      </c>
      <c r="B2100" s="143" t="s">
        <v>35</v>
      </c>
      <c r="C2100" s="144" t="s">
        <v>11263</v>
      </c>
      <c r="D2100" s="144">
        <v>2025</v>
      </c>
    </row>
    <row r="2101" spans="1:4" ht="45" x14ac:dyDescent="0.25">
      <c r="A2101" s="142">
        <v>24106250</v>
      </c>
      <c r="B2101" s="143" t="s">
        <v>35</v>
      </c>
      <c r="C2101" s="144" t="s">
        <v>11264</v>
      </c>
      <c r="D2101" s="144">
        <v>2025</v>
      </c>
    </row>
    <row r="2102" spans="1:4" x14ac:dyDescent="0.25">
      <c r="A2102" s="142">
        <v>24106300</v>
      </c>
      <c r="B2102" s="143" t="s">
        <v>35</v>
      </c>
      <c r="C2102" s="144" t="s">
        <v>11265</v>
      </c>
      <c r="D2102" s="144">
        <v>2025</v>
      </c>
    </row>
    <row r="2103" spans="1:4" ht="30" x14ac:dyDescent="0.25">
      <c r="A2103" s="142">
        <v>24106410</v>
      </c>
      <c r="B2103" s="143" t="s">
        <v>35</v>
      </c>
      <c r="C2103" s="144" t="s">
        <v>11266</v>
      </c>
      <c r="D2103" s="144">
        <v>2025</v>
      </c>
    </row>
    <row r="2104" spans="1:4" ht="30" x14ac:dyDescent="0.25">
      <c r="A2104" s="142">
        <v>24106430</v>
      </c>
      <c r="B2104" s="143" t="s">
        <v>35</v>
      </c>
      <c r="C2104" s="144" t="s">
        <v>11267</v>
      </c>
      <c r="D2104" s="144">
        <v>2025</v>
      </c>
    </row>
    <row r="2105" spans="1:4" x14ac:dyDescent="0.25">
      <c r="A2105" s="142">
        <v>24106450</v>
      </c>
      <c r="B2105" s="143" t="s">
        <v>35</v>
      </c>
      <c r="C2105" s="144" t="s">
        <v>749</v>
      </c>
      <c r="D2105" s="144">
        <v>2025</v>
      </c>
    </row>
    <row r="2106" spans="1:4" ht="45" x14ac:dyDescent="0.25">
      <c r="A2106" s="142">
        <v>24106470</v>
      </c>
      <c r="B2106" s="143" t="s">
        <v>35</v>
      </c>
      <c r="C2106" s="144" t="s">
        <v>11268</v>
      </c>
      <c r="D2106" s="144">
        <v>2025</v>
      </c>
    </row>
    <row r="2107" spans="1:4" ht="30" x14ac:dyDescent="0.25">
      <c r="A2107" s="142">
        <v>24106510</v>
      </c>
      <c r="B2107" s="143" t="s">
        <v>35</v>
      </c>
      <c r="C2107" s="144" t="s">
        <v>11269</v>
      </c>
      <c r="D2107" s="144">
        <v>2025</v>
      </c>
    </row>
    <row r="2108" spans="1:4" ht="30" x14ac:dyDescent="0.25">
      <c r="A2108" s="142">
        <v>24106530</v>
      </c>
      <c r="B2108" s="143" t="s">
        <v>35</v>
      </c>
      <c r="C2108" s="144" t="s">
        <v>11270</v>
      </c>
      <c r="D2108" s="144">
        <v>2025</v>
      </c>
    </row>
    <row r="2109" spans="1:4" x14ac:dyDescent="0.25">
      <c r="A2109" s="142">
        <v>24106550</v>
      </c>
      <c r="B2109" s="143" t="s">
        <v>35</v>
      </c>
      <c r="C2109" s="144" t="s">
        <v>750</v>
      </c>
      <c r="D2109" s="144">
        <v>2025</v>
      </c>
    </row>
    <row r="2110" spans="1:4" ht="60" x14ac:dyDescent="0.25">
      <c r="A2110" s="142">
        <v>24106570</v>
      </c>
      <c r="B2110" s="143" t="s">
        <v>35</v>
      </c>
      <c r="C2110" s="144" t="s">
        <v>11271</v>
      </c>
      <c r="D2110" s="144">
        <v>2025</v>
      </c>
    </row>
    <row r="2111" spans="1:4" x14ac:dyDescent="0.25">
      <c r="A2111" s="142">
        <v>24106610</v>
      </c>
      <c r="B2111" s="143" t="s">
        <v>35</v>
      </c>
      <c r="C2111" s="144" t="s">
        <v>751</v>
      </c>
      <c r="D2111" s="144">
        <v>2025</v>
      </c>
    </row>
    <row r="2112" spans="1:4" x14ac:dyDescent="0.25">
      <c r="A2112" s="142">
        <v>24106620</v>
      </c>
      <c r="B2112" s="143" t="s">
        <v>35</v>
      </c>
      <c r="C2112" s="144" t="s">
        <v>752</v>
      </c>
      <c r="D2112" s="144">
        <v>2025</v>
      </c>
    </row>
    <row r="2113" spans="1:4" x14ac:dyDescent="0.25">
      <c r="A2113" s="142">
        <v>24106630</v>
      </c>
      <c r="B2113" s="143" t="s">
        <v>35</v>
      </c>
      <c r="C2113" s="144" t="s">
        <v>753</v>
      </c>
      <c r="D2113" s="144">
        <v>2025</v>
      </c>
    </row>
    <row r="2114" spans="1:4" x14ac:dyDescent="0.25">
      <c r="A2114" s="142">
        <v>24106640</v>
      </c>
      <c r="B2114" s="143" t="s">
        <v>35</v>
      </c>
      <c r="C2114" s="144" t="s">
        <v>754</v>
      </c>
      <c r="D2114" s="144">
        <v>2025</v>
      </c>
    </row>
    <row r="2115" spans="1:4" ht="45" x14ac:dyDescent="0.25">
      <c r="A2115" s="142">
        <v>24106650</v>
      </c>
      <c r="B2115" s="143" t="s">
        <v>35</v>
      </c>
      <c r="C2115" s="144" t="s">
        <v>11272</v>
      </c>
      <c r="D2115" s="144">
        <v>2025</v>
      </c>
    </row>
    <row r="2116" spans="1:4" ht="45" x14ac:dyDescent="0.25">
      <c r="A2116" s="142">
        <v>24106660</v>
      </c>
      <c r="B2116" s="143" t="s">
        <v>35</v>
      </c>
      <c r="C2116" s="144" t="s">
        <v>11273</v>
      </c>
      <c r="D2116" s="144">
        <v>2025</v>
      </c>
    </row>
    <row r="2117" spans="1:4" x14ac:dyDescent="0.25">
      <c r="A2117" s="142">
        <v>24106700</v>
      </c>
      <c r="B2117" s="143" t="s">
        <v>35</v>
      </c>
      <c r="C2117" s="144" t="s">
        <v>755</v>
      </c>
      <c r="D2117" s="144">
        <v>2025</v>
      </c>
    </row>
    <row r="2118" spans="1:4" ht="30" x14ac:dyDescent="0.25">
      <c r="A2118" s="142">
        <v>24107110</v>
      </c>
      <c r="B2118" s="143" t="s">
        <v>35</v>
      </c>
      <c r="C2118" s="144" t="s">
        <v>11274</v>
      </c>
      <c r="D2118" s="144">
        <v>2025</v>
      </c>
    </row>
    <row r="2119" spans="1:4" ht="30" x14ac:dyDescent="0.25">
      <c r="A2119" s="142">
        <v>24107120</v>
      </c>
      <c r="B2119" s="143" t="s">
        <v>35</v>
      </c>
      <c r="C2119" s="144" t="s">
        <v>11275</v>
      </c>
      <c r="D2119" s="144">
        <v>2025</v>
      </c>
    </row>
    <row r="2120" spans="1:4" ht="30" x14ac:dyDescent="0.25">
      <c r="A2120" s="142">
        <v>24107130</v>
      </c>
      <c r="B2120" s="143" t="s">
        <v>35</v>
      </c>
      <c r="C2120" s="144" t="s">
        <v>11276</v>
      </c>
      <c r="D2120" s="144">
        <v>2025</v>
      </c>
    </row>
    <row r="2121" spans="1:4" ht="30" x14ac:dyDescent="0.25">
      <c r="A2121" s="142">
        <v>24107140</v>
      </c>
      <c r="B2121" s="143" t="s">
        <v>35</v>
      </c>
      <c r="C2121" s="144" t="s">
        <v>11277</v>
      </c>
      <c r="D2121" s="144">
        <v>2025</v>
      </c>
    </row>
    <row r="2122" spans="1:4" ht="30" x14ac:dyDescent="0.25">
      <c r="A2122" s="142">
        <v>24107200</v>
      </c>
      <c r="B2122" s="143" t="s">
        <v>35</v>
      </c>
      <c r="C2122" s="144" t="s">
        <v>756</v>
      </c>
      <c r="D2122" s="144">
        <v>2025</v>
      </c>
    </row>
    <row r="2123" spans="1:4" ht="30" x14ac:dyDescent="0.25">
      <c r="A2123" s="142">
        <v>24107300</v>
      </c>
      <c r="B2123" s="143" t="s">
        <v>35</v>
      </c>
      <c r="C2123" s="144" t="s">
        <v>757</v>
      </c>
      <c r="D2123" s="144">
        <v>2025</v>
      </c>
    </row>
    <row r="2124" spans="1:4" x14ac:dyDescent="0.25">
      <c r="A2124" s="142">
        <v>24107410</v>
      </c>
      <c r="B2124" s="143" t="s">
        <v>35</v>
      </c>
      <c r="C2124" s="144" t="s">
        <v>11278</v>
      </c>
      <c r="D2124" s="144">
        <v>2025</v>
      </c>
    </row>
    <row r="2125" spans="1:4" x14ac:dyDescent="0.25">
      <c r="A2125" s="142">
        <v>24107420</v>
      </c>
      <c r="B2125" s="143" t="s">
        <v>35</v>
      </c>
      <c r="C2125" s="144" t="s">
        <v>11279</v>
      </c>
      <c r="D2125" s="144">
        <v>2025</v>
      </c>
    </row>
    <row r="2126" spans="1:4" x14ac:dyDescent="0.25">
      <c r="A2126" s="142">
        <v>24107500</v>
      </c>
      <c r="B2126" s="143" t="s">
        <v>35</v>
      </c>
      <c r="C2126" s="144" t="s">
        <v>11280</v>
      </c>
      <c r="D2126" s="144">
        <v>2025</v>
      </c>
    </row>
    <row r="2127" spans="1:4" ht="30" x14ac:dyDescent="0.25">
      <c r="A2127" s="142">
        <v>24201110</v>
      </c>
      <c r="B2127" s="143" t="s">
        <v>35</v>
      </c>
      <c r="C2127" s="144" t="s">
        <v>758</v>
      </c>
      <c r="D2127" s="144">
        <v>2025</v>
      </c>
    </row>
    <row r="2128" spans="1:4" ht="30" x14ac:dyDescent="0.25">
      <c r="A2128" s="142">
        <v>24201150</v>
      </c>
      <c r="B2128" s="143" t="s">
        <v>35</v>
      </c>
      <c r="C2128" s="144" t="s">
        <v>11281</v>
      </c>
      <c r="D2128" s="144">
        <v>2025</v>
      </c>
    </row>
    <row r="2129" spans="1:4" ht="45" x14ac:dyDescent="0.25">
      <c r="A2129" s="142">
        <v>24201210</v>
      </c>
      <c r="B2129" s="143" t="s">
        <v>35</v>
      </c>
      <c r="C2129" s="144" t="s">
        <v>759</v>
      </c>
      <c r="D2129" s="144">
        <v>2025</v>
      </c>
    </row>
    <row r="2130" spans="1:4" ht="45" x14ac:dyDescent="0.25">
      <c r="A2130" s="142">
        <v>24201250</v>
      </c>
      <c r="B2130" s="143" t="s">
        <v>35</v>
      </c>
      <c r="C2130" s="144" t="s">
        <v>11282</v>
      </c>
      <c r="D2130" s="144">
        <v>2025</v>
      </c>
    </row>
    <row r="2131" spans="1:4" ht="60" x14ac:dyDescent="0.25">
      <c r="A2131" s="142">
        <v>24201310</v>
      </c>
      <c r="B2131" s="143" t="s">
        <v>35</v>
      </c>
      <c r="C2131" s="144" t="s">
        <v>11283</v>
      </c>
      <c r="D2131" s="144">
        <v>2025</v>
      </c>
    </row>
    <row r="2132" spans="1:4" ht="30" x14ac:dyDescent="0.25">
      <c r="A2132" s="142">
        <v>24201330</v>
      </c>
      <c r="B2132" s="143" t="s">
        <v>35</v>
      </c>
      <c r="C2132" s="144" t="s">
        <v>11284</v>
      </c>
      <c r="D2132" s="144">
        <v>2025</v>
      </c>
    </row>
    <row r="2133" spans="1:4" ht="30" x14ac:dyDescent="0.25">
      <c r="A2133" s="142">
        <v>24201350</v>
      </c>
      <c r="B2133" s="143" t="s">
        <v>35</v>
      </c>
      <c r="C2133" s="144" t="s">
        <v>11285</v>
      </c>
      <c r="D2133" s="144">
        <v>2025</v>
      </c>
    </row>
    <row r="2134" spans="1:4" ht="60" x14ac:dyDescent="0.25">
      <c r="A2134" s="142">
        <v>24201370</v>
      </c>
      <c r="B2134" s="143" t="s">
        <v>35</v>
      </c>
      <c r="C2134" s="144" t="s">
        <v>11286</v>
      </c>
      <c r="D2134" s="144">
        <v>2025</v>
      </c>
    </row>
    <row r="2135" spans="1:4" ht="30" x14ac:dyDescent="0.25">
      <c r="A2135" s="142">
        <v>24201400</v>
      </c>
      <c r="B2135" s="143" t="s">
        <v>35</v>
      </c>
      <c r="C2135" s="144" t="s">
        <v>11287</v>
      </c>
      <c r="D2135" s="144">
        <v>2025</v>
      </c>
    </row>
    <row r="2136" spans="1:4" ht="45" x14ac:dyDescent="0.25">
      <c r="A2136" s="142">
        <v>24202110</v>
      </c>
      <c r="B2136" s="143" t="s">
        <v>35</v>
      </c>
      <c r="C2136" s="144" t="s">
        <v>11288</v>
      </c>
      <c r="D2136" s="144">
        <v>2025</v>
      </c>
    </row>
    <row r="2137" spans="1:4" ht="45" x14ac:dyDescent="0.25">
      <c r="A2137" s="142">
        <v>24202150</v>
      </c>
      <c r="B2137" s="143" t="s">
        <v>35</v>
      </c>
      <c r="C2137" s="144" t="s">
        <v>11289</v>
      </c>
      <c r="D2137" s="144">
        <v>2025</v>
      </c>
    </row>
    <row r="2138" spans="1:4" ht="45" x14ac:dyDescent="0.25">
      <c r="A2138" s="142">
        <v>24202200</v>
      </c>
      <c r="B2138" s="143" t="s">
        <v>35</v>
      </c>
      <c r="C2138" s="144" t="s">
        <v>11290</v>
      </c>
      <c r="D2138" s="144">
        <v>2025</v>
      </c>
    </row>
    <row r="2139" spans="1:4" ht="45" x14ac:dyDescent="0.25">
      <c r="A2139" s="142">
        <v>24202300</v>
      </c>
      <c r="B2139" s="143" t="s">
        <v>35</v>
      </c>
      <c r="C2139" s="144" t="s">
        <v>11291</v>
      </c>
      <c r="D2139" s="144">
        <v>2025</v>
      </c>
    </row>
    <row r="2140" spans="1:4" ht="60" x14ac:dyDescent="0.25">
      <c r="A2140" s="142">
        <v>24202400</v>
      </c>
      <c r="B2140" s="143" t="s">
        <v>35</v>
      </c>
      <c r="C2140" s="144" t="s">
        <v>11292</v>
      </c>
      <c r="D2140" s="144">
        <v>2025</v>
      </c>
    </row>
    <row r="2141" spans="1:4" ht="45" x14ac:dyDescent="0.25">
      <c r="A2141" s="142">
        <v>24203110</v>
      </c>
      <c r="B2141" s="143" t="s">
        <v>35</v>
      </c>
      <c r="C2141" s="144" t="s">
        <v>760</v>
      </c>
      <c r="D2141" s="144">
        <v>2025</v>
      </c>
    </row>
    <row r="2142" spans="1:4" ht="45" x14ac:dyDescent="0.25">
      <c r="A2142" s="142">
        <v>24203150</v>
      </c>
      <c r="B2142" s="143" t="s">
        <v>35</v>
      </c>
      <c r="C2142" s="144" t="s">
        <v>11293</v>
      </c>
      <c r="D2142" s="144">
        <v>2025</v>
      </c>
    </row>
    <row r="2143" spans="1:4" ht="45" x14ac:dyDescent="0.25">
      <c r="A2143" s="142">
        <v>24203210</v>
      </c>
      <c r="B2143" s="143" t="s">
        <v>35</v>
      </c>
      <c r="C2143" s="144" t="s">
        <v>761</v>
      </c>
      <c r="D2143" s="144">
        <v>2025</v>
      </c>
    </row>
    <row r="2144" spans="1:4" ht="45" x14ac:dyDescent="0.25">
      <c r="A2144" s="142">
        <v>24203250</v>
      </c>
      <c r="B2144" s="143" t="s">
        <v>35</v>
      </c>
      <c r="C2144" s="144" t="s">
        <v>11294</v>
      </c>
      <c r="D2144" s="144">
        <v>2025</v>
      </c>
    </row>
    <row r="2145" spans="1:4" ht="60" x14ac:dyDescent="0.25">
      <c r="A2145" s="142">
        <v>24203310</v>
      </c>
      <c r="B2145" s="143" t="s">
        <v>35</v>
      </c>
      <c r="C2145" s="144" t="s">
        <v>11295</v>
      </c>
      <c r="D2145" s="144">
        <v>2025</v>
      </c>
    </row>
    <row r="2146" spans="1:4" ht="30" x14ac:dyDescent="0.25">
      <c r="A2146" s="142">
        <v>24203340</v>
      </c>
      <c r="B2146" s="143" t="s">
        <v>35</v>
      </c>
      <c r="C2146" s="144" t="s">
        <v>11296</v>
      </c>
      <c r="D2146" s="144">
        <v>2025</v>
      </c>
    </row>
    <row r="2147" spans="1:4" ht="30" x14ac:dyDescent="0.25">
      <c r="A2147" s="142">
        <v>24203370</v>
      </c>
      <c r="B2147" s="143" t="s">
        <v>35</v>
      </c>
      <c r="C2147" s="144" t="s">
        <v>11297</v>
      </c>
      <c r="D2147" s="144">
        <v>2025</v>
      </c>
    </row>
    <row r="2148" spans="1:4" ht="30" x14ac:dyDescent="0.25">
      <c r="A2148" s="142">
        <v>24203410</v>
      </c>
      <c r="B2148" s="143" t="s">
        <v>35</v>
      </c>
      <c r="C2148" s="144" t="s">
        <v>11298</v>
      </c>
      <c r="D2148" s="144">
        <v>2025</v>
      </c>
    </row>
    <row r="2149" spans="1:4" ht="45" x14ac:dyDescent="0.25">
      <c r="A2149" s="142">
        <v>24203430</v>
      </c>
      <c r="B2149" s="143" t="s">
        <v>35</v>
      </c>
      <c r="C2149" s="144" t="s">
        <v>11299</v>
      </c>
      <c r="D2149" s="144">
        <v>2025</v>
      </c>
    </row>
    <row r="2150" spans="1:4" ht="45" x14ac:dyDescent="0.25">
      <c r="A2150" s="142">
        <v>24203450</v>
      </c>
      <c r="B2150" s="143" t="s">
        <v>35</v>
      </c>
      <c r="C2150" s="144" t="s">
        <v>11300</v>
      </c>
      <c r="D2150" s="144">
        <v>2025</v>
      </c>
    </row>
    <row r="2151" spans="1:4" ht="45" x14ac:dyDescent="0.25">
      <c r="A2151" s="142">
        <v>24203470</v>
      </c>
      <c r="B2151" s="143" t="s">
        <v>35</v>
      </c>
      <c r="C2151" s="144" t="s">
        <v>11301</v>
      </c>
      <c r="D2151" s="144">
        <v>2025</v>
      </c>
    </row>
    <row r="2152" spans="1:4" ht="60" x14ac:dyDescent="0.25">
      <c r="A2152" s="142">
        <v>24203500</v>
      </c>
      <c r="B2152" s="143" t="s">
        <v>35</v>
      </c>
      <c r="C2152" s="144" t="s">
        <v>11302</v>
      </c>
      <c r="D2152" s="144">
        <v>2025</v>
      </c>
    </row>
    <row r="2153" spans="1:4" x14ac:dyDescent="0.25">
      <c r="A2153" s="142">
        <v>24204010</v>
      </c>
      <c r="B2153" s="143" t="s">
        <v>35</v>
      </c>
      <c r="C2153" s="144" t="s">
        <v>11303</v>
      </c>
      <c r="D2153" s="144">
        <v>2025</v>
      </c>
    </row>
    <row r="2154" spans="1:4" ht="30" x14ac:dyDescent="0.25">
      <c r="A2154" s="142">
        <v>24204030</v>
      </c>
      <c r="B2154" s="143" t="s">
        <v>35</v>
      </c>
      <c r="C2154" s="144" t="s">
        <v>11304</v>
      </c>
      <c r="D2154" s="144">
        <v>2025</v>
      </c>
    </row>
    <row r="2155" spans="1:4" ht="30" x14ac:dyDescent="0.25">
      <c r="A2155" s="142">
        <v>24204050</v>
      </c>
      <c r="B2155" s="143" t="s">
        <v>35</v>
      </c>
      <c r="C2155" s="144" t="s">
        <v>11305</v>
      </c>
      <c r="D2155" s="144">
        <v>2025</v>
      </c>
    </row>
    <row r="2156" spans="1:4" ht="30" x14ac:dyDescent="0.25">
      <c r="A2156" s="142">
        <v>24204073</v>
      </c>
      <c r="B2156" s="143" t="s">
        <v>35</v>
      </c>
      <c r="C2156" s="144" t="s">
        <v>11306</v>
      </c>
      <c r="D2156" s="144">
        <v>2025</v>
      </c>
    </row>
    <row r="2157" spans="1:4" ht="30" x14ac:dyDescent="0.25">
      <c r="A2157" s="142">
        <v>24204075</v>
      </c>
      <c r="B2157" s="143" t="s">
        <v>35</v>
      </c>
      <c r="C2157" s="144" t="s">
        <v>11307</v>
      </c>
      <c r="D2157" s="144">
        <v>2025</v>
      </c>
    </row>
    <row r="2158" spans="1:4" ht="30" x14ac:dyDescent="0.25">
      <c r="A2158" s="142">
        <v>24311010</v>
      </c>
      <c r="B2158" s="143" t="s">
        <v>35</v>
      </c>
      <c r="C2158" s="144" t="s">
        <v>11308</v>
      </c>
      <c r="D2158" s="144">
        <v>2025</v>
      </c>
    </row>
    <row r="2159" spans="1:4" ht="60" x14ac:dyDescent="0.25">
      <c r="A2159" s="142">
        <v>24311020</v>
      </c>
      <c r="B2159" s="143" t="s">
        <v>35</v>
      </c>
      <c r="C2159" s="144" t="s">
        <v>11309</v>
      </c>
      <c r="D2159" s="144">
        <v>2025</v>
      </c>
    </row>
    <row r="2160" spans="1:4" ht="60" x14ac:dyDescent="0.25">
      <c r="A2160" s="142">
        <v>24311030</v>
      </c>
      <c r="B2160" s="143" t="s">
        <v>35</v>
      </c>
      <c r="C2160" s="144" t="s">
        <v>11310</v>
      </c>
      <c r="D2160" s="144">
        <v>2025</v>
      </c>
    </row>
    <row r="2161" spans="1:4" ht="60" x14ac:dyDescent="0.25">
      <c r="A2161" s="142">
        <v>24311040</v>
      </c>
      <c r="B2161" s="143" t="s">
        <v>35</v>
      </c>
      <c r="C2161" s="144" t="s">
        <v>11311</v>
      </c>
      <c r="D2161" s="144">
        <v>2025</v>
      </c>
    </row>
    <row r="2162" spans="1:4" ht="45" x14ac:dyDescent="0.25">
      <c r="A2162" s="142">
        <v>24311050</v>
      </c>
      <c r="B2162" s="143" t="s">
        <v>35</v>
      </c>
      <c r="C2162" s="144" t="s">
        <v>12952</v>
      </c>
      <c r="D2162" s="144">
        <v>2025</v>
      </c>
    </row>
    <row r="2163" spans="1:4" ht="45" x14ac:dyDescent="0.25">
      <c r="A2163" s="142">
        <v>24311060</v>
      </c>
      <c r="B2163" s="143" t="s">
        <v>35</v>
      </c>
      <c r="C2163" s="144" t="s">
        <v>11312</v>
      </c>
      <c r="D2163" s="144">
        <v>2025</v>
      </c>
    </row>
    <row r="2164" spans="1:4" ht="150" x14ac:dyDescent="0.25">
      <c r="A2164" s="142">
        <v>24312010</v>
      </c>
      <c r="B2164" s="143" t="s">
        <v>35</v>
      </c>
      <c r="C2164" s="144" t="s">
        <v>11313</v>
      </c>
      <c r="D2164" s="144">
        <v>2025</v>
      </c>
    </row>
    <row r="2165" spans="1:4" ht="75" x14ac:dyDescent="0.25">
      <c r="A2165" s="142">
        <v>24312020</v>
      </c>
      <c r="B2165" s="143" t="s">
        <v>35</v>
      </c>
      <c r="C2165" s="144" t="s">
        <v>12953</v>
      </c>
      <c r="D2165" s="144">
        <v>2025</v>
      </c>
    </row>
    <row r="2166" spans="1:4" ht="60" x14ac:dyDescent="0.25">
      <c r="A2166" s="142">
        <v>24312030</v>
      </c>
      <c r="B2166" s="143" t="s">
        <v>35</v>
      </c>
      <c r="C2166" s="144" t="s">
        <v>11314</v>
      </c>
      <c r="D2166" s="144">
        <v>2025</v>
      </c>
    </row>
    <row r="2167" spans="1:4" ht="60" x14ac:dyDescent="0.25">
      <c r="A2167" s="142">
        <v>24312040</v>
      </c>
      <c r="B2167" s="143" t="s">
        <v>35</v>
      </c>
      <c r="C2167" s="144" t="s">
        <v>11315</v>
      </c>
      <c r="D2167" s="144">
        <v>2025</v>
      </c>
    </row>
    <row r="2168" spans="1:4" ht="30" x14ac:dyDescent="0.25">
      <c r="A2168" s="142">
        <v>24312050</v>
      </c>
      <c r="B2168" s="143" t="s">
        <v>35</v>
      </c>
      <c r="C2168" s="144" t="s">
        <v>11316</v>
      </c>
      <c r="D2168" s="144">
        <v>2025</v>
      </c>
    </row>
    <row r="2169" spans="1:4" x14ac:dyDescent="0.25">
      <c r="A2169" s="142">
        <v>24313000</v>
      </c>
      <c r="B2169" s="143" t="s">
        <v>35</v>
      </c>
      <c r="C2169" s="144" t="s">
        <v>11317</v>
      </c>
      <c r="D2169" s="144">
        <v>2025</v>
      </c>
    </row>
    <row r="2170" spans="1:4" ht="30" x14ac:dyDescent="0.25">
      <c r="A2170" s="142">
        <v>24321011</v>
      </c>
      <c r="B2170" s="143" t="s">
        <v>35</v>
      </c>
      <c r="C2170" s="144" t="s">
        <v>11318</v>
      </c>
      <c r="D2170" s="144">
        <v>2025</v>
      </c>
    </row>
    <row r="2171" spans="1:4" ht="45" x14ac:dyDescent="0.25">
      <c r="A2171" s="142">
        <v>24321012</v>
      </c>
      <c r="B2171" s="143" t="s">
        <v>35</v>
      </c>
      <c r="C2171" s="144" t="s">
        <v>12954</v>
      </c>
      <c r="D2171" s="144">
        <v>2025</v>
      </c>
    </row>
    <row r="2172" spans="1:4" ht="30" x14ac:dyDescent="0.25">
      <c r="A2172" s="142">
        <v>24321014</v>
      </c>
      <c r="B2172" s="143" t="s">
        <v>35</v>
      </c>
      <c r="C2172" s="144" t="s">
        <v>12955</v>
      </c>
      <c r="D2172" s="144">
        <v>2025</v>
      </c>
    </row>
    <row r="2173" spans="1:4" ht="30" x14ac:dyDescent="0.25">
      <c r="A2173" s="142">
        <v>24321016</v>
      </c>
      <c r="B2173" s="143" t="s">
        <v>35</v>
      </c>
      <c r="C2173" s="144" t="s">
        <v>11319</v>
      </c>
      <c r="D2173" s="144">
        <v>2025</v>
      </c>
    </row>
    <row r="2174" spans="1:4" ht="45" x14ac:dyDescent="0.25">
      <c r="A2174" s="142">
        <v>24321018</v>
      </c>
      <c r="B2174" s="143" t="s">
        <v>35</v>
      </c>
      <c r="C2174" s="144" t="s">
        <v>11320</v>
      </c>
      <c r="D2174" s="144">
        <v>2025</v>
      </c>
    </row>
    <row r="2175" spans="1:4" ht="30" x14ac:dyDescent="0.25">
      <c r="A2175" s="142">
        <v>24321022</v>
      </c>
      <c r="B2175" s="143" t="s">
        <v>35</v>
      </c>
      <c r="C2175" s="144" t="s">
        <v>11321</v>
      </c>
      <c r="D2175" s="144">
        <v>2025</v>
      </c>
    </row>
    <row r="2176" spans="1:4" ht="45" x14ac:dyDescent="0.25">
      <c r="A2176" s="142">
        <v>24321025</v>
      </c>
      <c r="B2176" s="143" t="s">
        <v>35</v>
      </c>
      <c r="C2176" s="144" t="s">
        <v>12956</v>
      </c>
      <c r="D2176" s="144">
        <v>2025</v>
      </c>
    </row>
    <row r="2177" spans="1:4" ht="30" x14ac:dyDescent="0.25">
      <c r="A2177" s="142">
        <v>24321028</v>
      </c>
      <c r="B2177" s="143" t="s">
        <v>35</v>
      </c>
      <c r="C2177" s="144" t="s">
        <v>11322</v>
      </c>
      <c r="D2177" s="144">
        <v>2025</v>
      </c>
    </row>
    <row r="2178" spans="1:4" ht="60" x14ac:dyDescent="0.25">
      <c r="A2178" s="142">
        <v>24321050</v>
      </c>
      <c r="B2178" s="143" t="s">
        <v>35</v>
      </c>
      <c r="C2178" s="144" t="s">
        <v>11323</v>
      </c>
      <c r="D2178" s="144">
        <v>2025</v>
      </c>
    </row>
    <row r="2179" spans="1:4" ht="30" x14ac:dyDescent="0.25">
      <c r="A2179" s="142">
        <v>24322010</v>
      </c>
      <c r="B2179" s="143" t="s">
        <v>35</v>
      </c>
      <c r="C2179" s="144" t="s">
        <v>11324</v>
      </c>
      <c r="D2179" s="144">
        <v>2025</v>
      </c>
    </row>
    <row r="2180" spans="1:4" ht="45" x14ac:dyDescent="0.25">
      <c r="A2180" s="142">
        <v>24322020</v>
      </c>
      <c r="B2180" s="143" t="s">
        <v>35</v>
      </c>
      <c r="C2180" s="144" t="s">
        <v>11325</v>
      </c>
      <c r="D2180" s="144">
        <v>2025</v>
      </c>
    </row>
    <row r="2181" spans="1:4" ht="30" x14ac:dyDescent="0.25">
      <c r="A2181" s="142">
        <v>24322030</v>
      </c>
      <c r="B2181" s="143" t="s">
        <v>35</v>
      </c>
      <c r="C2181" s="144" t="s">
        <v>11326</v>
      </c>
      <c r="D2181" s="144">
        <v>2025</v>
      </c>
    </row>
    <row r="2182" spans="1:4" ht="30" x14ac:dyDescent="0.25">
      <c r="A2182" s="142">
        <v>24322040</v>
      </c>
      <c r="B2182" s="143" t="s">
        <v>35</v>
      </c>
      <c r="C2182" s="144" t="s">
        <v>11327</v>
      </c>
      <c r="D2182" s="144">
        <v>2025</v>
      </c>
    </row>
    <row r="2183" spans="1:4" ht="30" x14ac:dyDescent="0.25">
      <c r="A2183" s="142">
        <v>24322050</v>
      </c>
      <c r="B2183" s="143" t="s">
        <v>35</v>
      </c>
      <c r="C2183" s="144" t="s">
        <v>11328</v>
      </c>
      <c r="D2183" s="144">
        <v>2025</v>
      </c>
    </row>
    <row r="2184" spans="1:4" ht="30" x14ac:dyDescent="0.25">
      <c r="A2184" s="142">
        <v>24322060</v>
      </c>
      <c r="B2184" s="143" t="s">
        <v>35</v>
      </c>
      <c r="C2184" s="144" t="s">
        <v>11329</v>
      </c>
      <c r="D2184" s="144">
        <v>2025</v>
      </c>
    </row>
    <row r="2185" spans="1:4" ht="60" x14ac:dyDescent="0.25">
      <c r="A2185" s="142">
        <v>24322070</v>
      </c>
      <c r="B2185" s="143" t="s">
        <v>35</v>
      </c>
      <c r="C2185" s="144" t="s">
        <v>12957</v>
      </c>
      <c r="D2185" s="144">
        <v>2025</v>
      </c>
    </row>
    <row r="2186" spans="1:4" ht="60" x14ac:dyDescent="0.25">
      <c r="A2186" s="142">
        <v>24322080</v>
      </c>
      <c r="B2186" s="143" t="s">
        <v>35</v>
      </c>
      <c r="C2186" s="144" t="s">
        <v>11330</v>
      </c>
      <c r="D2186" s="144">
        <v>2025</v>
      </c>
    </row>
    <row r="2187" spans="1:4" ht="60" x14ac:dyDescent="0.25">
      <c r="A2187" s="142">
        <v>24322081</v>
      </c>
      <c r="B2187" s="143" t="s">
        <v>35</v>
      </c>
      <c r="C2187" s="144" t="s">
        <v>11331</v>
      </c>
      <c r="D2187" s="144">
        <v>2025</v>
      </c>
    </row>
    <row r="2188" spans="1:4" ht="30" x14ac:dyDescent="0.25">
      <c r="A2188" s="142">
        <v>24331110</v>
      </c>
      <c r="B2188" s="143" t="s">
        <v>35</v>
      </c>
      <c r="C2188" s="144" t="s">
        <v>11332</v>
      </c>
      <c r="D2188" s="144">
        <v>2025</v>
      </c>
    </row>
    <row r="2189" spans="1:4" ht="30" x14ac:dyDescent="0.25">
      <c r="A2189" s="142">
        <v>24331130</v>
      </c>
      <c r="B2189" s="143" t="s">
        <v>35</v>
      </c>
      <c r="C2189" s="144" t="s">
        <v>11333</v>
      </c>
      <c r="D2189" s="144">
        <v>2025</v>
      </c>
    </row>
    <row r="2190" spans="1:4" ht="60" x14ac:dyDescent="0.25">
      <c r="A2190" s="142">
        <v>24331150</v>
      </c>
      <c r="B2190" s="143" t="s">
        <v>35</v>
      </c>
      <c r="C2190" s="144" t="s">
        <v>11334</v>
      </c>
      <c r="D2190" s="144">
        <v>2025</v>
      </c>
    </row>
    <row r="2191" spans="1:4" ht="30" x14ac:dyDescent="0.25">
      <c r="A2191" s="142">
        <v>24331200</v>
      </c>
      <c r="B2191" s="143" t="s">
        <v>35</v>
      </c>
      <c r="C2191" s="144" t="s">
        <v>11335</v>
      </c>
      <c r="D2191" s="144">
        <v>2025</v>
      </c>
    </row>
    <row r="2192" spans="1:4" x14ac:dyDescent="0.25">
      <c r="A2192" s="142">
        <v>24332000</v>
      </c>
      <c r="B2192" s="143" t="s">
        <v>35</v>
      </c>
      <c r="C2192" s="144" t="s">
        <v>11336</v>
      </c>
      <c r="D2192" s="144">
        <v>2025</v>
      </c>
    </row>
    <row r="2193" spans="1:4" ht="45" x14ac:dyDescent="0.25">
      <c r="A2193" s="142">
        <v>24333000</v>
      </c>
      <c r="B2193" s="143" t="s">
        <v>35</v>
      </c>
      <c r="C2193" s="144" t="s">
        <v>11337</v>
      </c>
      <c r="D2193" s="144">
        <v>2025</v>
      </c>
    </row>
    <row r="2194" spans="1:4" ht="45" x14ac:dyDescent="0.25">
      <c r="A2194" s="142">
        <v>24341130</v>
      </c>
      <c r="B2194" s="143" t="s">
        <v>35</v>
      </c>
      <c r="C2194" s="144" t="s">
        <v>12958</v>
      </c>
      <c r="D2194" s="144">
        <v>2025</v>
      </c>
    </row>
    <row r="2195" spans="1:4" ht="45" x14ac:dyDescent="0.25">
      <c r="A2195" s="142">
        <v>24341150</v>
      </c>
      <c r="B2195" s="143" t="s">
        <v>35</v>
      </c>
      <c r="C2195" s="144" t="s">
        <v>12959</v>
      </c>
      <c r="D2195" s="144">
        <v>2025</v>
      </c>
    </row>
    <row r="2196" spans="1:4" ht="45" x14ac:dyDescent="0.25">
      <c r="A2196" s="142">
        <v>24341170</v>
      </c>
      <c r="B2196" s="143" t="s">
        <v>35</v>
      </c>
      <c r="C2196" s="144" t="s">
        <v>12960</v>
      </c>
      <c r="D2196" s="144">
        <v>2025</v>
      </c>
    </row>
    <row r="2197" spans="1:4" ht="30" x14ac:dyDescent="0.25">
      <c r="A2197" s="142">
        <v>24341200</v>
      </c>
      <c r="B2197" s="143" t="s">
        <v>35</v>
      </c>
      <c r="C2197" s="144" t="s">
        <v>11338</v>
      </c>
      <c r="D2197" s="144">
        <v>2025</v>
      </c>
    </row>
    <row r="2198" spans="1:4" ht="45" x14ac:dyDescent="0.25">
      <c r="A2198" s="142">
        <v>24341300</v>
      </c>
      <c r="B2198" s="143" t="s">
        <v>35</v>
      </c>
      <c r="C2198" s="144" t="s">
        <v>12961</v>
      </c>
      <c r="D2198" s="144">
        <v>2025</v>
      </c>
    </row>
    <row r="2199" spans="1:4" ht="30" x14ac:dyDescent="0.25">
      <c r="A2199" s="142">
        <v>24411030</v>
      </c>
      <c r="B2199" s="143" t="s">
        <v>111</v>
      </c>
      <c r="C2199" s="144" t="s">
        <v>11339</v>
      </c>
      <c r="D2199" s="144">
        <v>2025</v>
      </c>
    </row>
    <row r="2200" spans="1:4" ht="30" x14ac:dyDescent="0.25">
      <c r="A2200" s="142">
        <v>24411050</v>
      </c>
      <c r="B2200" s="143" t="s">
        <v>111</v>
      </c>
      <c r="C2200" s="144" t="s">
        <v>11340</v>
      </c>
      <c r="D2200" s="144">
        <v>2025</v>
      </c>
    </row>
    <row r="2201" spans="1:4" x14ac:dyDescent="0.25">
      <c r="A2201" s="142">
        <v>24412035</v>
      </c>
      <c r="B2201" s="143" t="s">
        <v>111</v>
      </c>
      <c r="C2201" s="144" t="s">
        <v>762</v>
      </c>
      <c r="D2201" s="144">
        <v>2025</v>
      </c>
    </row>
    <row r="2202" spans="1:4" x14ac:dyDescent="0.25">
      <c r="A2202" s="142">
        <v>24412040</v>
      </c>
      <c r="B2202" s="143" t="s">
        <v>111</v>
      </c>
      <c r="C2202" s="144" t="s">
        <v>11341</v>
      </c>
      <c r="D2202" s="144">
        <v>2025</v>
      </c>
    </row>
    <row r="2203" spans="1:4" ht="30" x14ac:dyDescent="0.25">
      <c r="A2203" s="142">
        <v>24412050</v>
      </c>
      <c r="B2203" s="143" t="s">
        <v>111</v>
      </c>
      <c r="C2203" s="144" t="s">
        <v>11342</v>
      </c>
      <c r="D2203" s="144">
        <v>2025</v>
      </c>
    </row>
    <row r="2204" spans="1:4" x14ac:dyDescent="0.25">
      <c r="A2204" s="142">
        <v>24412070</v>
      </c>
      <c r="B2204" s="143" t="s">
        <v>111</v>
      </c>
      <c r="C2204" s="144" t="s">
        <v>11343</v>
      </c>
      <c r="D2204" s="144">
        <v>2025</v>
      </c>
    </row>
    <row r="2205" spans="1:4" x14ac:dyDescent="0.25">
      <c r="A2205" s="142">
        <v>24413010</v>
      </c>
      <c r="B2205" s="143" t="s">
        <v>111</v>
      </c>
      <c r="C2205" s="144" t="s">
        <v>763</v>
      </c>
      <c r="D2205" s="144">
        <v>2025</v>
      </c>
    </row>
    <row r="2206" spans="1:4" x14ac:dyDescent="0.25">
      <c r="A2206" s="142">
        <v>24413015</v>
      </c>
      <c r="B2206" s="143" t="s">
        <v>111</v>
      </c>
      <c r="C2206" s="144" t="s">
        <v>764</v>
      </c>
      <c r="D2206" s="144">
        <v>2025</v>
      </c>
    </row>
    <row r="2207" spans="1:4" x14ac:dyDescent="0.25">
      <c r="A2207" s="142">
        <v>24413020</v>
      </c>
      <c r="B2207" s="143" t="s">
        <v>111</v>
      </c>
      <c r="C2207" s="144" t="s">
        <v>765</v>
      </c>
      <c r="D2207" s="144">
        <v>2025</v>
      </c>
    </row>
    <row r="2208" spans="1:4" x14ac:dyDescent="0.25">
      <c r="A2208" s="142">
        <v>24413025</v>
      </c>
      <c r="B2208" s="143" t="s">
        <v>111</v>
      </c>
      <c r="C2208" s="144" t="s">
        <v>766</v>
      </c>
      <c r="D2208" s="144">
        <v>2025</v>
      </c>
    </row>
    <row r="2209" spans="1:4" ht="30" x14ac:dyDescent="0.25">
      <c r="A2209" s="142">
        <v>24413040</v>
      </c>
      <c r="B2209" s="143" t="s">
        <v>111</v>
      </c>
      <c r="C2209" s="144" t="s">
        <v>12962</v>
      </c>
      <c r="D2209" s="144">
        <v>2025</v>
      </c>
    </row>
    <row r="2210" spans="1:4" x14ac:dyDescent="0.25">
      <c r="A2210" s="142">
        <v>24413045</v>
      </c>
      <c r="B2210" s="143" t="s">
        <v>111</v>
      </c>
      <c r="C2210" s="144" t="s">
        <v>767</v>
      </c>
      <c r="D2210" s="144">
        <v>2025</v>
      </c>
    </row>
    <row r="2211" spans="1:4" x14ac:dyDescent="0.25">
      <c r="A2211" s="142">
        <v>24413055</v>
      </c>
      <c r="B2211" s="143" t="s">
        <v>111</v>
      </c>
      <c r="C2211" s="144" t="s">
        <v>768</v>
      </c>
      <c r="D2211" s="144">
        <v>2025</v>
      </c>
    </row>
    <row r="2212" spans="1:4" x14ac:dyDescent="0.25">
      <c r="A2212" s="142">
        <v>24413060</v>
      </c>
      <c r="B2212" s="143" t="s">
        <v>111</v>
      </c>
      <c r="C2212" s="144" t="s">
        <v>769</v>
      </c>
      <c r="D2212" s="144">
        <v>2025</v>
      </c>
    </row>
    <row r="2213" spans="1:4" x14ac:dyDescent="0.25">
      <c r="A2213" s="142">
        <v>24413065</v>
      </c>
      <c r="B2213" s="143" t="s">
        <v>111</v>
      </c>
      <c r="C2213" s="144" t="s">
        <v>11344</v>
      </c>
      <c r="D2213" s="144">
        <v>2025</v>
      </c>
    </row>
    <row r="2214" spans="1:4" x14ac:dyDescent="0.25">
      <c r="A2214" s="142">
        <v>24413070</v>
      </c>
      <c r="B2214" s="143" t="s">
        <v>111</v>
      </c>
      <c r="C2214" s="144" t="s">
        <v>770</v>
      </c>
      <c r="D2214" s="144">
        <v>2025</v>
      </c>
    </row>
    <row r="2215" spans="1:4" ht="30" x14ac:dyDescent="0.25">
      <c r="A2215" s="142">
        <v>24414000</v>
      </c>
      <c r="B2215" s="143" t="s">
        <v>111</v>
      </c>
      <c r="C2215" s="144" t="s">
        <v>11345</v>
      </c>
      <c r="D2215" s="144">
        <v>2025</v>
      </c>
    </row>
    <row r="2216" spans="1:4" ht="30" x14ac:dyDescent="0.25">
      <c r="A2216" s="142">
        <v>24415030</v>
      </c>
      <c r="B2216" s="143" t="s">
        <v>111</v>
      </c>
      <c r="C2216" s="144" t="s">
        <v>11346</v>
      </c>
      <c r="D2216" s="144">
        <v>2025</v>
      </c>
    </row>
    <row r="2217" spans="1:4" ht="30" x14ac:dyDescent="0.25">
      <c r="A2217" s="142">
        <v>24415050</v>
      </c>
      <c r="B2217" s="143" t="s">
        <v>111</v>
      </c>
      <c r="C2217" s="144" t="s">
        <v>11347</v>
      </c>
      <c r="D2217" s="144">
        <v>2025</v>
      </c>
    </row>
    <row r="2218" spans="1:4" x14ac:dyDescent="0.25">
      <c r="A2218" s="142">
        <v>24421130</v>
      </c>
      <c r="B2218" s="143" t="s">
        <v>35</v>
      </c>
      <c r="C2218" s="144" t="s">
        <v>11348</v>
      </c>
      <c r="D2218" s="144">
        <v>2025</v>
      </c>
    </row>
    <row r="2219" spans="1:4" x14ac:dyDescent="0.25">
      <c r="A2219" s="142">
        <v>24421154</v>
      </c>
      <c r="B2219" s="143" t="s">
        <v>35</v>
      </c>
      <c r="C2219" s="144" t="s">
        <v>771</v>
      </c>
      <c r="D2219" s="144">
        <v>2025</v>
      </c>
    </row>
    <row r="2220" spans="1:4" x14ac:dyDescent="0.25">
      <c r="A2220" s="142">
        <v>24421200</v>
      </c>
      <c r="B2220" s="143" t="s">
        <v>35</v>
      </c>
      <c r="C2220" s="144" t="s">
        <v>11349</v>
      </c>
      <c r="D2220" s="144">
        <v>2025</v>
      </c>
    </row>
    <row r="2221" spans="1:4" ht="30" x14ac:dyDescent="0.25">
      <c r="A2221" s="142">
        <v>24422100</v>
      </c>
      <c r="B2221" s="143" t="s">
        <v>35</v>
      </c>
      <c r="C2221" s="144" t="s">
        <v>11350</v>
      </c>
      <c r="D2221" s="144">
        <v>2025</v>
      </c>
    </row>
    <row r="2222" spans="1:4" ht="30" x14ac:dyDescent="0.25">
      <c r="A2222" s="142">
        <v>24422230</v>
      </c>
      <c r="B2222" s="143" t="s">
        <v>35</v>
      </c>
      <c r="C2222" s="144" t="s">
        <v>11351</v>
      </c>
      <c r="D2222" s="144">
        <v>2025</v>
      </c>
    </row>
    <row r="2223" spans="1:4" ht="30" x14ac:dyDescent="0.25">
      <c r="A2223" s="142">
        <v>24422250</v>
      </c>
      <c r="B2223" s="143" t="s">
        <v>35</v>
      </c>
      <c r="C2223" s="144" t="s">
        <v>11352</v>
      </c>
      <c r="D2223" s="144">
        <v>2025</v>
      </c>
    </row>
    <row r="2224" spans="1:4" ht="30" x14ac:dyDescent="0.25">
      <c r="A2224" s="142">
        <v>24422330</v>
      </c>
      <c r="B2224" s="143" t="s">
        <v>35</v>
      </c>
      <c r="C2224" s="144" t="s">
        <v>12963</v>
      </c>
      <c r="D2224" s="144">
        <v>2025</v>
      </c>
    </row>
    <row r="2225" spans="1:4" ht="30" x14ac:dyDescent="0.25">
      <c r="A2225" s="142">
        <v>24422350</v>
      </c>
      <c r="B2225" s="143" t="s">
        <v>35</v>
      </c>
      <c r="C2225" s="144" t="s">
        <v>12964</v>
      </c>
      <c r="D2225" s="144">
        <v>2025</v>
      </c>
    </row>
    <row r="2226" spans="1:4" x14ac:dyDescent="0.25">
      <c r="A2226" s="142">
        <v>24422430</v>
      </c>
      <c r="B2226" s="143" t="s">
        <v>35</v>
      </c>
      <c r="C2226" s="144" t="s">
        <v>11353</v>
      </c>
      <c r="D2226" s="144">
        <v>2025</v>
      </c>
    </row>
    <row r="2227" spans="1:4" x14ac:dyDescent="0.25">
      <c r="A2227" s="142">
        <v>24422450</v>
      </c>
      <c r="B2227" s="143" t="s">
        <v>35</v>
      </c>
      <c r="C2227" s="144" t="s">
        <v>11354</v>
      </c>
      <c r="D2227" s="144">
        <v>2025</v>
      </c>
    </row>
    <row r="2228" spans="1:4" ht="30" x14ac:dyDescent="0.25">
      <c r="A2228" s="142">
        <v>24422500</v>
      </c>
      <c r="B2228" s="143" t="s">
        <v>35</v>
      </c>
      <c r="C2228" s="144" t="s">
        <v>12965</v>
      </c>
      <c r="D2228" s="144">
        <v>2025</v>
      </c>
    </row>
    <row r="2229" spans="1:4" ht="45" x14ac:dyDescent="0.25">
      <c r="A2229" s="142">
        <v>24422630</v>
      </c>
      <c r="B2229" s="143" t="s">
        <v>35</v>
      </c>
      <c r="C2229" s="144" t="s">
        <v>11355</v>
      </c>
      <c r="D2229" s="144">
        <v>2025</v>
      </c>
    </row>
    <row r="2230" spans="1:4" ht="45" x14ac:dyDescent="0.25">
      <c r="A2230" s="142">
        <v>24422650</v>
      </c>
      <c r="B2230" s="143" t="s">
        <v>35</v>
      </c>
      <c r="C2230" s="144" t="s">
        <v>11356</v>
      </c>
      <c r="D2230" s="144">
        <v>2025</v>
      </c>
    </row>
    <row r="2231" spans="1:4" ht="30" x14ac:dyDescent="0.25">
      <c r="A2231" s="142">
        <v>24422670</v>
      </c>
      <c r="B2231" s="143" t="s">
        <v>35</v>
      </c>
      <c r="C2231" s="144" t="s">
        <v>11357</v>
      </c>
      <c r="D2231" s="144">
        <v>2025</v>
      </c>
    </row>
    <row r="2232" spans="1:4" ht="30" x14ac:dyDescent="0.25">
      <c r="A2232" s="142">
        <v>24431130</v>
      </c>
      <c r="B2232" s="143" t="s">
        <v>35</v>
      </c>
      <c r="C2232" s="144" t="s">
        <v>11358</v>
      </c>
      <c r="D2232" s="144">
        <v>2025</v>
      </c>
    </row>
    <row r="2233" spans="1:4" ht="30" x14ac:dyDescent="0.25">
      <c r="A2233" s="142">
        <v>24431150</v>
      </c>
      <c r="B2233" s="143" t="s">
        <v>35</v>
      </c>
      <c r="C2233" s="144" t="s">
        <v>11359</v>
      </c>
      <c r="D2233" s="144">
        <v>2025</v>
      </c>
    </row>
    <row r="2234" spans="1:4" ht="30" x14ac:dyDescent="0.25">
      <c r="A2234" s="142">
        <v>24431190</v>
      </c>
      <c r="B2234" s="143" t="s">
        <v>35</v>
      </c>
      <c r="C2234" s="144" t="s">
        <v>11360</v>
      </c>
      <c r="D2234" s="144">
        <v>2025</v>
      </c>
    </row>
    <row r="2235" spans="1:4" ht="30" x14ac:dyDescent="0.25">
      <c r="A2235" s="142">
        <v>24431230</v>
      </c>
      <c r="B2235" s="143" t="s">
        <v>35</v>
      </c>
      <c r="C2235" s="144" t="s">
        <v>11361</v>
      </c>
      <c r="D2235" s="144">
        <v>2025</v>
      </c>
    </row>
    <row r="2236" spans="1:4" ht="30" x14ac:dyDescent="0.25">
      <c r="A2236" s="142">
        <v>24431250</v>
      </c>
      <c r="B2236" s="143" t="s">
        <v>35</v>
      </c>
      <c r="C2236" s="144" t="s">
        <v>11362</v>
      </c>
      <c r="D2236" s="144">
        <v>2025</v>
      </c>
    </row>
    <row r="2237" spans="1:4" x14ac:dyDescent="0.25">
      <c r="A2237" s="142">
        <v>24431330</v>
      </c>
      <c r="B2237" s="143" t="s">
        <v>35</v>
      </c>
      <c r="C2237" s="144" t="s">
        <v>11363</v>
      </c>
      <c r="D2237" s="144">
        <v>2025</v>
      </c>
    </row>
    <row r="2238" spans="1:4" x14ac:dyDescent="0.25">
      <c r="A2238" s="142">
        <v>24431350</v>
      </c>
      <c r="B2238" s="143" t="s">
        <v>35</v>
      </c>
      <c r="C2238" s="144" t="s">
        <v>11364</v>
      </c>
      <c r="D2238" s="144">
        <v>2025</v>
      </c>
    </row>
    <row r="2239" spans="1:4" ht="45" x14ac:dyDescent="0.25">
      <c r="A2239" s="142">
        <v>24432100</v>
      </c>
      <c r="B2239" s="143" t="s">
        <v>35</v>
      </c>
      <c r="C2239" s="144" t="s">
        <v>11365</v>
      </c>
      <c r="D2239" s="144">
        <v>2025</v>
      </c>
    </row>
    <row r="2240" spans="1:4" ht="45" x14ac:dyDescent="0.25">
      <c r="A2240" s="142">
        <v>24432200</v>
      </c>
      <c r="B2240" s="143" t="s">
        <v>35</v>
      </c>
      <c r="C2240" s="144" t="s">
        <v>11366</v>
      </c>
      <c r="D2240" s="144">
        <v>2025</v>
      </c>
    </row>
    <row r="2241" spans="1:4" x14ac:dyDescent="0.25">
      <c r="A2241" s="142">
        <v>24432300</v>
      </c>
      <c r="B2241" s="143" t="s">
        <v>35</v>
      </c>
      <c r="C2241" s="144" t="s">
        <v>772</v>
      </c>
      <c r="D2241" s="144">
        <v>2025</v>
      </c>
    </row>
    <row r="2242" spans="1:4" x14ac:dyDescent="0.25">
      <c r="A2242" s="142">
        <v>24432400</v>
      </c>
      <c r="B2242" s="143" t="s">
        <v>35</v>
      </c>
      <c r="C2242" s="144" t="s">
        <v>773</v>
      </c>
      <c r="D2242" s="144">
        <v>2025</v>
      </c>
    </row>
    <row r="2243" spans="1:4" ht="30" x14ac:dyDescent="0.25">
      <c r="A2243" s="142">
        <v>24441100</v>
      </c>
      <c r="B2243" s="143" t="s">
        <v>35</v>
      </c>
      <c r="C2243" s="144" t="s">
        <v>11367</v>
      </c>
      <c r="D2243" s="144">
        <v>2025</v>
      </c>
    </row>
    <row r="2244" spans="1:4" ht="45" x14ac:dyDescent="0.25">
      <c r="A2244" s="142">
        <v>24441200</v>
      </c>
      <c r="B2244" s="143" t="s">
        <v>35</v>
      </c>
      <c r="C2244" s="144" t="s">
        <v>11368</v>
      </c>
      <c r="D2244" s="144">
        <v>2025</v>
      </c>
    </row>
    <row r="2245" spans="1:4" ht="30" x14ac:dyDescent="0.25">
      <c r="A2245" s="142">
        <v>24441330</v>
      </c>
      <c r="B2245" s="143" t="s">
        <v>35</v>
      </c>
      <c r="C2245" s="144" t="s">
        <v>11369</v>
      </c>
      <c r="D2245" s="144">
        <v>2025</v>
      </c>
    </row>
    <row r="2246" spans="1:4" ht="60" x14ac:dyDescent="0.25">
      <c r="A2246" s="142">
        <v>24441370</v>
      </c>
      <c r="B2246" s="143" t="s">
        <v>35</v>
      </c>
      <c r="C2246" s="144" t="s">
        <v>11370</v>
      </c>
      <c r="D2246" s="144">
        <v>2025</v>
      </c>
    </row>
    <row r="2247" spans="1:4" ht="45" x14ac:dyDescent="0.25">
      <c r="A2247" s="142">
        <v>24442100</v>
      </c>
      <c r="B2247" s="143" t="s">
        <v>35</v>
      </c>
      <c r="C2247" s="144" t="s">
        <v>11371</v>
      </c>
      <c r="D2247" s="144">
        <v>2025</v>
      </c>
    </row>
    <row r="2248" spans="1:4" ht="45" x14ac:dyDescent="0.25">
      <c r="A2248" s="142">
        <v>24442200</v>
      </c>
      <c r="B2248" s="143" t="s">
        <v>35</v>
      </c>
      <c r="C2248" s="144" t="s">
        <v>11372</v>
      </c>
      <c r="D2248" s="144">
        <v>2025</v>
      </c>
    </row>
    <row r="2249" spans="1:4" x14ac:dyDescent="0.25">
      <c r="A2249" s="142">
        <v>24442330</v>
      </c>
      <c r="B2249" s="143" t="s">
        <v>35</v>
      </c>
      <c r="C2249" s="144" t="s">
        <v>11373</v>
      </c>
      <c r="D2249" s="144">
        <v>2025</v>
      </c>
    </row>
    <row r="2250" spans="1:4" ht="30" x14ac:dyDescent="0.25">
      <c r="A2250" s="142">
        <v>24442350</v>
      </c>
      <c r="B2250" s="143" t="s">
        <v>35</v>
      </c>
      <c r="C2250" s="144" t="s">
        <v>12966</v>
      </c>
      <c r="D2250" s="144">
        <v>2025</v>
      </c>
    </row>
    <row r="2251" spans="1:4" ht="30" x14ac:dyDescent="0.25">
      <c r="A2251" s="142">
        <v>24442370</v>
      </c>
      <c r="B2251" s="143" t="s">
        <v>35</v>
      </c>
      <c r="C2251" s="144" t="s">
        <v>12967</v>
      </c>
      <c r="D2251" s="144">
        <v>2025</v>
      </c>
    </row>
    <row r="2252" spans="1:4" ht="30" x14ac:dyDescent="0.25">
      <c r="A2252" s="142">
        <v>24442400</v>
      </c>
      <c r="B2252" s="143" t="s">
        <v>35</v>
      </c>
      <c r="C2252" s="144" t="s">
        <v>11374</v>
      </c>
      <c r="D2252" s="144">
        <v>2025</v>
      </c>
    </row>
    <row r="2253" spans="1:4" ht="30" x14ac:dyDescent="0.25">
      <c r="A2253" s="142">
        <v>24442500</v>
      </c>
      <c r="B2253" s="143" t="s">
        <v>35</v>
      </c>
      <c r="C2253" s="144" t="s">
        <v>12968</v>
      </c>
      <c r="D2253" s="144">
        <v>2025</v>
      </c>
    </row>
    <row r="2254" spans="1:4" x14ac:dyDescent="0.25">
      <c r="A2254" s="142">
        <v>24442630</v>
      </c>
      <c r="B2254" s="143" t="s">
        <v>35</v>
      </c>
      <c r="C2254" s="144" t="s">
        <v>774</v>
      </c>
      <c r="D2254" s="144">
        <v>2025</v>
      </c>
    </row>
    <row r="2255" spans="1:4" ht="45" x14ac:dyDescent="0.25">
      <c r="A2255" s="142">
        <v>24442650</v>
      </c>
      <c r="B2255" s="143" t="s">
        <v>35</v>
      </c>
      <c r="C2255" s="144" t="s">
        <v>11375</v>
      </c>
      <c r="D2255" s="144">
        <v>2025</v>
      </c>
    </row>
    <row r="2256" spans="1:4" x14ac:dyDescent="0.25">
      <c r="A2256" s="142">
        <v>24451110</v>
      </c>
      <c r="B2256" s="143" t="s">
        <v>35</v>
      </c>
      <c r="C2256" s="144" t="s">
        <v>775</v>
      </c>
      <c r="D2256" s="144">
        <v>2025</v>
      </c>
    </row>
    <row r="2257" spans="1:4" x14ac:dyDescent="0.25">
      <c r="A2257" s="142">
        <v>24451120</v>
      </c>
      <c r="B2257" s="143" t="s">
        <v>35</v>
      </c>
      <c r="C2257" s="144" t="s">
        <v>776</v>
      </c>
      <c r="D2257" s="144">
        <v>2025</v>
      </c>
    </row>
    <row r="2258" spans="1:4" x14ac:dyDescent="0.25">
      <c r="A2258" s="142">
        <v>24451210</v>
      </c>
      <c r="B2258" s="143" t="s">
        <v>35</v>
      </c>
      <c r="C2258" s="144" t="s">
        <v>777</v>
      </c>
      <c r="D2258" s="144">
        <v>2025</v>
      </c>
    </row>
    <row r="2259" spans="1:4" ht="30" x14ac:dyDescent="0.25">
      <c r="A2259" s="142">
        <v>24451220</v>
      </c>
      <c r="B2259" s="143" t="s">
        <v>35</v>
      </c>
      <c r="C2259" s="144" t="s">
        <v>778</v>
      </c>
      <c r="D2259" s="144">
        <v>2025</v>
      </c>
    </row>
    <row r="2260" spans="1:4" x14ac:dyDescent="0.25">
      <c r="A2260" s="142">
        <v>24452100</v>
      </c>
      <c r="B2260" s="143" t="s">
        <v>35</v>
      </c>
      <c r="C2260" s="144" t="s">
        <v>11376</v>
      </c>
      <c r="D2260" s="144">
        <v>2025</v>
      </c>
    </row>
    <row r="2261" spans="1:4" ht="45" x14ac:dyDescent="0.25">
      <c r="A2261" s="142">
        <v>24452200</v>
      </c>
      <c r="B2261" s="143" t="s">
        <v>35</v>
      </c>
      <c r="C2261" s="144" t="s">
        <v>12969</v>
      </c>
      <c r="D2261" s="144">
        <v>2025</v>
      </c>
    </row>
    <row r="2262" spans="1:4" ht="30" x14ac:dyDescent="0.25">
      <c r="A2262" s="142">
        <v>24452300</v>
      </c>
      <c r="B2262" s="143" t="s">
        <v>35</v>
      </c>
      <c r="C2262" s="144" t="s">
        <v>11377</v>
      </c>
      <c r="D2262" s="144">
        <v>2025</v>
      </c>
    </row>
    <row r="2263" spans="1:4" x14ac:dyDescent="0.25">
      <c r="A2263" s="142">
        <v>24452400</v>
      </c>
      <c r="B2263" s="143" t="s">
        <v>35</v>
      </c>
      <c r="C2263" s="144" t="s">
        <v>779</v>
      </c>
      <c r="D2263" s="144">
        <v>2025</v>
      </c>
    </row>
    <row r="2264" spans="1:4" ht="30" x14ac:dyDescent="0.25">
      <c r="A2264" s="142">
        <v>24453014</v>
      </c>
      <c r="B2264" s="143" t="s">
        <v>35</v>
      </c>
      <c r="C2264" s="144" t="s">
        <v>11378</v>
      </c>
      <c r="D2264" s="144">
        <v>2025</v>
      </c>
    </row>
    <row r="2265" spans="1:4" ht="45" x14ac:dyDescent="0.25">
      <c r="A2265" s="142">
        <v>24453015</v>
      </c>
      <c r="B2265" s="143" t="s">
        <v>35</v>
      </c>
      <c r="C2265" s="144" t="s">
        <v>11379</v>
      </c>
      <c r="D2265" s="144">
        <v>2025</v>
      </c>
    </row>
    <row r="2266" spans="1:4" x14ac:dyDescent="0.25">
      <c r="A2266" s="142">
        <v>24453017</v>
      </c>
      <c r="B2266" s="143" t="s">
        <v>35</v>
      </c>
      <c r="C2266" s="144" t="s">
        <v>11380</v>
      </c>
      <c r="D2266" s="144">
        <v>2025</v>
      </c>
    </row>
    <row r="2267" spans="1:4" ht="30" x14ac:dyDescent="0.25">
      <c r="A2267" s="142">
        <v>24453020</v>
      </c>
      <c r="B2267" s="143" t="s">
        <v>35</v>
      </c>
      <c r="C2267" s="144" t="s">
        <v>780</v>
      </c>
      <c r="D2267" s="144">
        <v>2025</v>
      </c>
    </row>
    <row r="2268" spans="1:4" ht="45" x14ac:dyDescent="0.25">
      <c r="A2268" s="142">
        <v>24453021</v>
      </c>
      <c r="B2268" s="143" t="s">
        <v>35</v>
      </c>
      <c r="C2268" s="144" t="s">
        <v>11381</v>
      </c>
      <c r="D2268" s="144">
        <v>2025</v>
      </c>
    </row>
    <row r="2269" spans="1:4" ht="30" x14ac:dyDescent="0.25">
      <c r="A2269" s="142">
        <v>24453022</v>
      </c>
      <c r="B2269" s="143" t="s">
        <v>35</v>
      </c>
      <c r="C2269" s="144" t="s">
        <v>11382</v>
      </c>
      <c r="D2269" s="144">
        <v>2025</v>
      </c>
    </row>
    <row r="2270" spans="1:4" x14ac:dyDescent="0.25">
      <c r="A2270" s="142">
        <v>24453024</v>
      </c>
      <c r="B2270" s="143" t="s">
        <v>35</v>
      </c>
      <c r="C2270" s="144" t="s">
        <v>12970</v>
      </c>
      <c r="D2270" s="144">
        <v>2025</v>
      </c>
    </row>
    <row r="2271" spans="1:4" x14ac:dyDescent="0.25">
      <c r="A2271" s="142">
        <v>24453026</v>
      </c>
      <c r="B2271" s="143" t="s">
        <v>35</v>
      </c>
      <c r="C2271" s="144" t="s">
        <v>11383</v>
      </c>
      <c r="D2271" s="144">
        <v>2025</v>
      </c>
    </row>
    <row r="2272" spans="1:4" x14ac:dyDescent="0.25">
      <c r="A2272" s="142">
        <v>24453028</v>
      </c>
      <c r="B2272" s="143" t="s">
        <v>35</v>
      </c>
      <c r="C2272" s="144" t="s">
        <v>11384</v>
      </c>
      <c r="D2272" s="144">
        <v>2025</v>
      </c>
    </row>
    <row r="2273" spans="1:4" x14ac:dyDescent="0.25">
      <c r="A2273" s="142">
        <v>24453034</v>
      </c>
      <c r="B2273" s="143" t="s">
        <v>35</v>
      </c>
      <c r="C2273" s="144" t="s">
        <v>781</v>
      </c>
      <c r="D2273" s="144">
        <v>2025</v>
      </c>
    </row>
    <row r="2274" spans="1:4" ht="45" x14ac:dyDescent="0.25">
      <c r="A2274" s="142">
        <v>24453035</v>
      </c>
      <c r="B2274" s="143" t="s">
        <v>35</v>
      </c>
      <c r="C2274" s="144" t="s">
        <v>782</v>
      </c>
      <c r="D2274" s="144">
        <v>2025</v>
      </c>
    </row>
    <row r="2275" spans="1:4" x14ac:dyDescent="0.25">
      <c r="A2275" s="142">
        <v>24453036</v>
      </c>
      <c r="B2275" s="143" t="s">
        <v>35</v>
      </c>
      <c r="C2275" s="144" t="s">
        <v>11385</v>
      </c>
      <c r="D2275" s="144">
        <v>2025</v>
      </c>
    </row>
    <row r="2276" spans="1:4" ht="30" x14ac:dyDescent="0.25">
      <c r="A2276" s="142">
        <v>24453037</v>
      </c>
      <c r="B2276" s="143" t="s">
        <v>35</v>
      </c>
      <c r="C2276" s="144" t="s">
        <v>11386</v>
      </c>
      <c r="D2276" s="144">
        <v>2025</v>
      </c>
    </row>
    <row r="2277" spans="1:4" ht="30" x14ac:dyDescent="0.25">
      <c r="A2277" s="142">
        <v>24453038</v>
      </c>
      <c r="B2277" s="143" t="s">
        <v>35</v>
      </c>
      <c r="C2277" s="144" t="s">
        <v>12971</v>
      </c>
      <c r="D2277" s="144">
        <v>2025</v>
      </c>
    </row>
    <row r="2278" spans="1:4" ht="30" x14ac:dyDescent="0.25">
      <c r="A2278" s="142">
        <v>24453039</v>
      </c>
      <c r="B2278" s="143" t="s">
        <v>35</v>
      </c>
      <c r="C2278" s="144" t="s">
        <v>12972</v>
      </c>
      <c r="D2278" s="144">
        <v>2025</v>
      </c>
    </row>
    <row r="2279" spans="1:4" x14ac:dyDescent="0.25">
      <c r="A2279" s="142">
        <v>24453041</v>
      </c>
      <c r="B2279" s="143" t="s">
        <v>35</v>
      </c>
      <c r="C2279" s="144" t="s">
        <v>11387</v>
      </c>
      <c r="D2279" s="144">
        <v>2025</v>
      </c>
    </row>
    <row r="2280" spans="1:4" ht="30" x14ac:dyDescent="0.25">
      <c r="A2280" s="142">
        <v>24453042</v>
      </c>
      <c r="B2280" s="143" t="s">
        <v>35</v>
      </c>
      <c r="C2280" s="144" t="s">
        <v>11388</v>
      </c>
      <c r="D2280" s="144">
        <v>2025</v>
      </c>
    </row>
    <row r="2281" spans="1:4" x14ac:dyDescent="0.25">
      <c r="A2281" s="142">
        <v>24453045</v>
      </c>
      <c r="B2281" s="143" t="s">
        <v>35</v>
      </c>
      <c r="C2281" s="144" t="s">
        <v>783</v>
      </c>
      <c r="D2281" s="144">
        <v>2025</v>
      </c>
    </row>
    <row r="2282" spans="1:4" ht="30" x14ac:dyDescent="0.25">
      <c r="A2282" s="142">
        <v>24453046</v>
      </c>
      <c r="B2282" s="143" t="s">
        <v>35</v>
      </c>
      <c r="C2282" s="144" t="s">
        <v>784</v>
      </c>
      <c r="D2282" s="144">
        <v>2025</v>
      </c>
    </row>
    <row r="2283" spans="1:4" x14ac:dyDescent="0.25">
      <c r="A2283" s="142">
        <v>24453049</v>
      </c>
      <c r="B2283" s="143" t="s">
        <v>35</v>
      </c>
      <c r="C2283" s="144" t="s">
        <v>11389</v>
      </c>
      <c r="D2283" s="144">
        <v>2025</v>
      </c>
    </row>
    <row r="2284" spans="1:4" ht="30" x14ac:dyDescent="0.25">
      <c r="A2284" s="142">
        <v>24453050</v>
      </c>
      <c r="B2284" s="143" t="s">
        <v>35</v>
      </c>
      <c r="C2284" s="144" t="s">
        <v>11390</v>
      </c>
      <c r="D2284" s="144">
        <v>2025</v>
      </c>
    </row>
    <row r="2285" spans="1:4" ht="30" x14ac:dyDescent="0.25">
      <c r="A2285" s="142">
        <v>24453058</v>
      </c>
      <c r="B2285" s="143" t="s">
        <v>35</v>
      </c>
      <c r="C2285" s="144" t="s">
        <v>785</v>
      </c>
      <c r="D2285" s="144">
        <v>2025</v>
      </c>
    </row>
    <row r="2286" spans="1:4" x14ac:dyDescent="0.25">
      <c r="A2286" s="142">
        <v>24453059</v>
      </c>
      <c r="B2286" s="143" t="s">
        <v>35</v>
      </c>
      <c r="C2286" s="144" t="s">
        <v>786</v>
      </c>
      <c r="D2286" s="144">
        <v>2025</v>
      </c>
    </row>
    <row r="2287" spans="1:4" x14ac:dyDescent="0.25">
      <c r="A2287" s="142">
        <v>24453060</v>
      </c>
      <c r="B2287" s="143" t="s">
        <v>35</v>
      </c>
      <c r="C2287" s="144" t="s">
        <v>787</v>
      </c>
      <c r="D2287" s="144">
        <v>2025</v>
      </c>
    </row>
    <row r="2288" spans="1:4" x14ac:dyDescent="0.25">
      <c r="A2288" s="142">
        <v>24453061</v>
      </c>
      <c r="B2288" s="143" t="s">
        <v>35</v>
      </c>
      <c r="C2288" s="144" t="s">
        <v>11391</v>
      </c>
      <c r="D2288" s="144">
        <v>2025</v>
      </c>
    </row>
    <row r="2289" spans="1:4" ht="30" x14ac:dyDescent="0.25">
      <c r="A2289" s="142">
        <v>24453067</v>
      </c>
      <c r="B2289" s="143" t="s">
        <v>35</v>
      </c>
      <c r="C2289" s="144" t="s">
        <v>11392</v>
      </c>
      <c r="D2289" s="144">
        <v>2025</v>
      </c>
    </row>
    <row r="2290" spans="1:4" x14ac:dyDescent="0.25">
      <c r="A2290" s="142">
        <v>24453068</v>
      </c>
      <c r="B2290" s="143" t="s">
        <v>35</v>
      </c>
      <c r="C2290" s="144" t="s">
        <v>788</v>
      </c>
      <c r="D2290" s="144">
        <v>2025</v>
      </c>
    </row>
    <row r="2291" spans="1:4" ht="30" x14ac:dyDescent="0.25">
      <c r="A2291" s="142">
        <v>24453069</v>
      </c>
      <c r="B2291" s="143" t="s">
        <v>35</v>
      </c>
      <c r="C2291" s="144" t="s">
        <v>11393</v>
      </c>
      <c r="D2291" s="144">
        <v>2025</v>
      </c>
    </row>
    <row r="2292" spans="1:4" x14ac:dyDescent="0.25">
      <c r="A2292" s="142">
        <v>24453070</v>
      </c>
      <c r="B2292" s="143" t="s">
        <v>35</v>
      </c>
      <c r="C2292" s="144" t="s">
        <v>789</v>
      </c>
      <c r="D2292" s="144">
        <v>2025</v>
      </c>
    </row>
    <row r="2293" spans="1:4" ht="30" x14ac:dyDescent="0.25">
      <c r="A2293" s="142">
        <v>24453072</v>
      </c>
      <c r="B2293" s="143" t="s">
        <v>35</v>
      </c>
      <c r="C2293" s="144" t="s">
        <v>11394</v>
      </c>
      <c r="D2293" s="144">
        <v>2025</v>
      </c>
    </row>
    <row r="2294" spans="1:4" x14ac:dyDescent="0.25">
      <c r="A2294" s="142">
        <v>24453073</v>
      </c>
      <c r="B2294" s="143" t="s">
        <v>35</v>
      </c>
      <c r="C2294" s="144" t="s">
        <v>790</v>
      </c>
      <c r="D2294" s="144">
        <v>2025</v>
      </c>
    </row>
    <row r="2295" spans="1:4" ht="30" x14ac:dyDescent="0.25">
      <c r="A2295" s="142">
        <v>24453074</v>
      </c>
      <c r="B2295" s="143" t="s">
        <v>35</v>
      </c>
      <c r="C2295" s="144" t="s">
        <v>11395</v>
      </c>
      <c r="D2295" s="144">
        <v>2025</v>
      </c>
    </row>
    <row r="2296" spans="1:4" ht="30" x14ac:dyDescent="0.25">
      <c r="A2296" s="142">
        <v>24453075</v>
      </c>
      <c r="B2296" s="143" t="s">
        <v>35</v>
      </c>
      <c r="C2296" s="144" t="s">
        <v>11396</v>
      </c>
      <c r="D2296" s="144">
        <v>2025</v>
      </c>
    </row>
    <row r="2297" spans="1:4" ht="30" x14ac:dyDescent="0.25">
      <c r="A2297" s="142">
        <v>24453076</v>
      </c>
      <c r="B2297" s="143" t="s">
        <v>35</v>
      </c>
      <c r="C2297" s="144" t="s">
        <v>791</v>
      </c>
      <c r="D2297" s="144">
        <v>2025</v>
      </c>
    </row>
    <row r="2298" spans="1:4" x14ac:dyDescent="0.25">
      <c r="A2298" s="142">
        <v>24453079</v>
      </c>
      <c r="B2298" s="143" t="s">
        <v>35</v>
      </c>
      <c r="C2298" s="144" t="s">
        <v>792</v>
      </c>
      <c r="D2298" s="144">
        <v>2025</v>
      </c>
    </row>
    <row r="2299" spans="1:4" x14ac:dyDescent="0.25">
      <c r="A2299" s="142">
        <v>24453085</v>
      </c>
      <c r="B2299" s="143" t="s">
        <v>35</v>
      </c>
      <c r="C2299" s="144" t="s">
        <v>793</v>
      </c>
      <c r="D2299" s="144">
        <v>2025</v>
      </c>
    </row>
    <row r="2300" spans="1:4" ht="30" x14ac:dyDescent="0.25">
      <c r="A2300" s="142">
        <v>24453086</v>
      </c>
      <c r="B2300" s="143" t="s">
        <v>35</v>
      </c>
      <c r="C2300" s="144" t="s">
        <v>794</v>
      </c>
      <c r="D2300" s="144">
        <v>2025</v>
      </c>
    </row>
    <row r="2301" spans="1:4" x14ac:dyDescent="0.25">
      <c r="A2301" s="142">
        <v>24453087</v>
      </c>
      <c r="B2301" s="143" t="s">
        <v>35</v>
      </c>
      <c r="C2301" s="144" t="s">
        <v>11397</v>
      </c>
      <c r="D2301" s="144">
        <v>2025</v>
      </c>
    </row>
    <row r="2302" spans="1:4" x14ac:dyDescent="0.25">
      <c r="A2302" s="142">
        <v>24453091</v>
      </c>
      <c r="B2302" s="143" t="s">
        <v>35</v>
      </c>
      <c r="C2302" s="144" t="s">
        <v>11398</v>
      </c>
      <c r="D2302" s="144">
        <v>2025</v>
      </c>
    </row>
    <row r="2303" spans="1:4" x14ac:dyDescent="0.25">
      <c r="A2303" s="142">
        <v>24453092</v>
      </c>
      <c r="B2303" s="143" t="s">
        <v>35</v>
      </c>
      <c r="C2303" s="144" t="s">
        <v>11399</v>
      </c>
      <c r="D2303" s="144">
        <v>2025</v>
      </c>
    </row>
    <row r="2304" spans="1:4" x14ac:dyDescent="0.25">
      <c r="A2304" s="142">
        <v>24453093</v>
      </c>
      <c r="B2304" s="143" t="s">
        <v>35</v>
      </c>
      <c r="C2304" s="144" t="s">
        <v>795</v>
      </c>
      <c r="D2304" s="144">
        <v>2025</v>
      </c>
    </row>
    <row r="2305" spans="1:4" ht="30" x14ac:dyDescent="0.25">
      <c r="A2305" s="142">
        <v>24453094</v>
      </c>
      <c r="B2305" s="143" t="s">
        <v>35</v>
      </c>
      <c r="C2305" s="144" t="s">
        <v>11400</v>
      </c>
      <c r="D2305" s="144">
        <v>2025</v>
      </c>
    </row>
    <row r="2306" spans="1:4" x14ac:dyDescent="0.25">
      <c r="A2306" s="142">
        <v>24453095</v>
      </c>
      <c r="B2306" s="143" t="s">
        <v>35</v>
      </c>
      <c r="C2306" s="144" t="s">
        <v>796</v>
      </c>
      <c r="D2306" s="144">
        <v>2025</v>
      </c>
    </row>
    <row r="2307" spans="1:4" x14ac:dyDescent="0.25">
      <c r="A2307" s="142">
        <v>24453096</v>
      </c>
      <c r="B2307" s="143" t="s">
        <v>35</v>
      </c>
      <c r="C2307" s="144" t="s">
        <v>11401</v>
      </c>
      <c r="D2307" s="144">
        <v>2025</v>
      </c>
    </row>
    <row r="2308" spans="1:4" x14ac:dyDescent="0.25">
      <c r="A2308" s="142">
        <v>24453097</v>
      </c>
      <c r="B2308" s="143" t="s">
        <v>35</v>
      </c>
      <c r="C2308" s="144" t="s">
        <v>797</v>
      </c>
      <c r="D2308" s="144">
        <v>2025</v>
      </c>
    </row>
    <row r="2309" spans="1:4" ht="30" x14ac:dyDescent="0.25">
      <c r="A2309" s="142">
        <v>24453098</v>
      </c>
      <c r="B2309" s="143" t="s">
        <v>35</v>
      </c>
      <c r="C2309" s="144" t="s">
        <v>11402</v>
      </c>
      <c r="D2309" s="144">
        <v>2025</v>
      </c>
    </row>
    <row r="2310" spans="1:4" ht="30" x14ac:dyDescent="0.25">
      <c r="A2310" s="142">
        <v>24511110</v>
      </c>
      <c r="B2310" s="143" t="s">
        <v>35</v>
      </c>
      <c r="C2310" s="144" t="s">
        <v>11403</v>
      </c>
      <c r="D2310" s="144">
        <v>2025</v>
      </c>
    </row>
    <row r="2311" spans="1:4" x14ac:dyDescent="0.25">
      <c r="A2311" s="142">
        <v>24511190</v>
      </c>
      <c r="B2311" s="143" t="s">
        <v>35</v>
      </c>
      <c r="C2311" s="144" t="s">
        <v>798</v>
      </c>
      <c r="D2311" s="144">
        <v>2025</v>
      </c>
    </row>
    <row r="2312" spans="1:4" ht="30" x14ac:dyDescent="0.25">
      <c r="A2312" s="142">
        <v>24511210</v>
      </c>
      <c r="B2312" s="143" t="s">
        <v>35</v>
      </c>
      <c r="C2312" s="144" t="s">
        <v>11404</v>
      </c>
      <c r="D2312" s="144">
        <v>2025</v>
      </c>
    </row>
    <row r="2313" spans="1:4" ht="60" x14ac:dyDescent="0.25">
      <c r="A2313" s="142">
        <v>24511220</v>
      </c>
      <c r="B2313" s="143" t="s">
        <v>35</v>
      </c>
      <c r="C2313" s="144" t="s">
        <v>11405</v>
      </c>
      <c r="D2313" s="144">
        <v>2025</v>
      </c>
    </row>
    <row r="2314" spans="1:4" ht="30" x14ac:dyDescent="0.25">
      <c r="A2314" s="142">
        <v>24511240</v>
      </c>
      <c r="B2314" s="143" t="s">
        <v>35</v>
      </c>
      <c r="C2314" s="144" t="s">
        <v>799</v>
      </c>
      <c r="D2314" s="144">
        <v>2025</v>
      </c>
    </row>
    <row r="2315" spans="1:4" ht="30" x14ac:dyDescent="0.25">
      <c r="A2315" s="142">
        <v>24511250</v>
      </c>
      <c r="B2315" s="143" t="s">
        <v>35</v>
      </c>
      <c r="C2315" s="144" t="s">
        <v>800</v>
      </c>
      <c r="D2315" s="144">
        <v>2025</v>
      </c>
    </row>
    <row r="2316" spans="1:4" ht="60" x14ac:dyDescent="0.25">
      <c r="A2316" s="142">
        <v>24511290</v>
      </c>
      <c r="B2316" s="143" t="s">
        <v>35</v>
      </c>
      <c r="C2316" s="144" t="s">
        <v>801</v>
      </c>
      <c r="D2316" s="144">
        <v>2025</v>
      </c>
    </row>
    <row r="2317" spans="1:4" ht="45" x14ac:dyDescent="0.25">
      <c r="A2317" s="142">
        <v>24511310</v>
      </c>
      <c r="B2317" s="143" t="s">
        <v>35</v>
      </c>
      <c r="C2317" s="144" t="s">
        <v>11406</v>
      </c>
      <c r="D2317" s="144">
        <v>2025</v>
      </c>
    </row>
    <row r="2318" spans="1:4" ht="60" x14ac:dyDescent="0.25">
      <c r="A2318" s="142">
        <v>24511320</v>
      </c>
      <c r="B2318" s="143" t="s">
        <v>35</v>
      </c>
      <c r="C2318" s="144" t="s">
        <v>11407</v>
      </c>
      <c r="D2318" s="144">
        <v>2025</v>
      </c>
    </row>
    <row r="2319" spans="1:4" x14ac:dyDescent="0.25">
      <c r="A2319" s="142">
        <v>24511340</v>
      </c>
      <c r="B2319" s="143" t="s">
        <v>35</v>
      </c>
      <c r="C2319" s="144" t="s">
        <v>802</v>
      </c>
      <c r="D2319" s="144">
        <v>2025</v>
      </c>
    </row>
    <row r="2320" spans="1:4" ht="30" x14ac:dyDescent="0.25">
      <c r="A2320" s="142">
        <v>24511350</v>
      </c>
      <c r="B2320" s="143" t="s">
        <v>35</v>
      </c>
      <c r="C2320" s="144" t="s">
        <v>803</v>
      </c>
      <c r="D2320" s="144">
        <v>2025</v>
      </c>
    </row>
    <row r="2321" spans="1:4" ht="60" x14ac:dyDescent="0.25">
      <c r="A2321" s="142">
        <v>24511390</v>
      </c>
      <c r="B2321" s="143" t="s">
        <v>35</v>
      </c>
      <c r="C2321" s="144" t="s">
        <v>804</v>
      </c>
      <c r="D2321" s="144">
        <v>2025</v>
      </c>
    </row>
    <row r="2322" spans="1:4" ht="45" x14ac:dyDescent="0.25">
      <c r="A2322" s="142">
        <v>24512000</v>
      </c>
      <c r="B2322" s="143" t="s">
        <v>35</v>
      </c>
      <c r="C2322" s="144" t="s">
        <v>11408</v>
      </c>
      <c r="D2322" s="144">
        <v>2025</v>
      </c>
    </row>
    <row r="2323" spans="1:4" x14ac:dyDescent="0.25">
      <c r="A2323" s="142">
        <v>24513030</v>
      </c>
      <c r="B2323" s="143" t="s">
        <v>35</v>
      </c>
      <c r="C2323" s="144" t="s">
        <v>11409</v>
      </c>
      <c r="D2323" s="144">
        <v>2025</v>
      </c>
    </row>
    <row r="2324" spans="1:4" x14ac:dyDescent="0.25">
      <c r="A2324" s="142">
        <v>24513051</v>
      </c>
      <c r="B2324" s="143" t="s">
        <v>35</v>
      </c>
      <c r="C2324" s="144" t="s">
        <v>11410</v>
      </c>
      <c r="D2324" s="144">
        <v>2025</v>
      </c>
    </row>
    <row r="2325" spans="1:4" ht="45" x14ac:dyDescent="0.25">
      <c r="A2325" s="142">
        <v>24521010</v>
      </c>
      <c r="B2325" s="143" t="s">
        <v>35</v>
      </c>
      <c r="C2325" s="144" t="s">
        <v>11411</v>
      </c>
      <c r="D2325" s="144">
        <v>2025</v>
      </c>
    </row>
    <row r="2326" spans="1:4" ht="30" x14ac:dyDescent="0.25">
      <c r="A2326" s="142">
        <v>24521030</v>
      </c>
      <c r="B2326" s="143" t="s">
        <v>35</v>
      </c>
      <c r="C2326" s="144" t="s">
        <v>11412</v>
      </c>
      <c r="D2326" s="144">
        <v>2025</v>
      </c>
    </row>
    <row r="2327" spans="1:4" x14ac:dyDescent="0.25">
      <c r="A2327" s="142">
        <v>24521040</v>
      </c>
      <c r="B2327" s="143" t="s">
        <v>35</v>
      </c>
      <c r="C2327" s="144" t="s">
        <v>11413</v>
      </c>
      <c r="D2327" s="144">
        <v>2025</v>
      </c>
    </row>
    <row r="2328" spans="1:4" ht="60" x14ac:dyDescent="0.25">
      <c r="A2328" s="142">
        <v>24521050</v>
      </c>
      <c r="B2328" s="143" t="s">
        <v>35</v>
      </c>
      <c r="C2328" s="144" t="s">
        <v>805</v>
      </c>
      <c r="D2328" s="144">
        <v>2025</v>
      </c>
    </row>
    <row r="2329" spans="1:4" ht="45" x14ac:dyDescent="0.25">
      <c r="A2329" s="142">
        <v>24521090</v>
      </c>
      <c r="B2329" s="143" t="s">
        <v>35</v>
      </c>
      <c r="C2329" s="144" t="s">
        <v>806</v>
      </c>
      <c r="D2329" s="144">
        <v>2025</v>
      </c>
    </row>
    <row r="2330" spans="1:4" x14ac:dyDescent="0.25">
      <c r="A2330" s="142">
        <v>24522000</v>
      </c>
      <c r="B2330" s="143" t="s">
        <v>114</v>
      </c>
      <c r="C2330" s="144" t="s">
        <v>11414</v>
      </c>
      <c r="D2330" s="144">
        <v>2025</v>
      </c>
    </row>
    <row r="2331" spans="1:4" x14ac:dyDescent="0.25">
      <c r="A2331" s="142">
        <v>24523010</v>
      </c>
      <c r="B2331" s="143" t="s">
        <v>35</v>
      </c>
      <c r="C2331" s="144" t="s">
        <v>11415</v>
      </c>
      <c r="D2331" s="144">
        <v>2025</v>
      </c>
    </row>
    <row r="2332" spans="1:4" ht="45" x14ac:dyDescent="0.25">
      <c r="A2332" s="142">
        <v>24530010</v>
      </c>
      <c r="B2332" s="143" t="s">
        <v>35</v>
      </c>
      <c r="C2332" s="144" t="s">
        <v>11416</v>
      </c>
      <c r="D2332" s="144">
        <v>2025</v>
      </c>
    </row>
    <row r="2333" spans="1:4" ht="60" x14ac:dyDescent="0.25">
      <c r="A2333" s="142">
        <v>24530020</v>
      </c>
      <c r="B2333" s="143" t="s">
        <v>35</v>
      </c>
      <c r="C2333" s="144" t="s">
        <v>11417</v>
      </c>
      <c r="D2333" s="144">
        <v>2025</v>
      </c>
    </row>
    <row r="2334" spans="1:4" x14ac:dyDescent="0.25">
      <c r="A2334" s="142">
        <v>24530030</v>
      </c>
      <c r="B2334" s="143" t="s">
        <v>35</v>
      </c>
      <c r="C2334" s="144" t="s">
        <v>11418</v>
      </c>
      <c r="D2334" s="144">
        <v>2025</v>
      </c>
    </row>
    <row r="2335" spans="1:4" ht="60" x14ac:dyDescent="0.25">
      <c r="A2335" s="142">
        <v>24530040</v>
      </c>
      <c r="B2335" s="143" t="s">
        <v>35</v>
      </c>
      <c r="C2335" s="144" t="s">
        <v>807</v>
      </c>
      <c r="D2335" s="144">
        <v>2025</v>
      </c>
    </row>
    <row r="2336" spans="1:4" x14ac:dyDescent="0.25">
      <c r="A2336" s="142">
        <v>24530090</v>
      </c>
      <c r="B2336" s="143" t="s">
        <v>35</v>
      </c>
      <c r="C2336" s="144" t="s">
        <v>11419</v>
      </c>
      <c r="D2336" s="144">
        <v>2025</v>
      </c>
    </row>
    <row r="2337" spans="1:4" ht="60" x14ac:dyDescent="0.25">
      <c r="A2337" s="142">
        <v>24540010</v>
      </c>
      <c r="B2337" s="143" t="s">
        <v>35</v>
      </c>
      <c r="C2337" s="144" t="s">
        <v>11420</v>
      </c>
      <c r="D2337" s="144">
        <v>2025</v>
      </c>
    </row>
    <row r="2338" spans="1:4" ht="60" x14ac:dyDescent="0.25">
      <c r="A2338" s="142">
        <v>24540020</v>
      </c>
      <c r="B2338" s="143" t="s">
        <v>35</v>
      </c>
      <c r="C2338" s="144" t="s">
        <v>11421</v>
      </c>
      <c r="D2338" s="144">
        <v>2025</v>
      </c>
    </row>
    <row r="2339" spans="1:4" ht="30" x14ac:dyDescent="0.25">
      <c r="A2339" s="142">
        <v>24540030</v>
      </c>
      <c r="B2339" s="143" t="s">
        <v>35</v>
      </c>
      <c r="C2339" s="144" t="s">
        <v>11422</v>
      </c>
      <c r="D2339" s="144">
        <v>2025</v>
      </c>
    </row>
    <row r="2340" spans="1:4" ht="30" x14ac:dyDescent="0.25">
      <c r="A2340" s="142">
        <v>24540040</v>
      </c>
      <c r="B2340" s="143" t="s">
        <v>35</v>
      </c>
      <c r="C2340" s="144" t="s">
        <v>808</v>
      </c>
      <c r="D2340" s="144">
        <v>2025</v>
      </c>
    </row>
    <row r="2341" spans="1:4" x14ac:dyDescent="0.25">
      <c r="A2341" s="142">
        <v>24540090</v>
      </c>
      <c r="B2341" s="143" t="s">
        <v>35</v>
      </c>
      <c r="C2341" s="144" t="s">
        <v>11423</v>
      </c>
      <c r="D2341" s="144">
        <v>2025</v>
      </c>
    </row>
    <row r="2342" spans="1:4" ht="30" x14ac:dyDescent="0.25">
      <c r="A2342" s="142">
        <v>25111030</v>
      </c>
      <c r="B2342" s="143" t="s">
        <v>114</v>
      </c>
      <c r="C2342" s="144" t="s">
        <v>12973</v>
      </c>
      <c r="D2342" s="144">
        <v>2025</v>
      </c>
    </row>
    <row r="2343" spans="1:4" x14ac:dyDescent="0.25">
      <c r="A2343" s="142">
        <v>25111050</v>
      </c>
      <c r="B2343" s="143" t="s">
        <v>114</v>
      </c>
      <c r="C2343" s="144" t="s">
        <v>809</v>
      </c>
      <c r="D2343" s="144">
        <v>2025</v>
      </c>
    </row>
    <row r="2344" spans="1:4" x14ac:dyDescent="0.25">
      <c r="A2344" s="142">
        <v>25112100</v>
      </c>
      <c r="B2344" s="143" t="s">
        <v>35</v>
      </c>
      <c r="C2344" s="144" t="s">
        <v>11424</v>
      </c>
      <c r="D2344" s="144">
        <v>2025</v>
      </c>
    </row>
    <row r="2345" spans="1:4" x14ac:dyDescent="0.25">
      <c r="A2345" s="142">
        <v>25112200</v>
      </c>
      <c r="B2345" s="143" t="s">
        <v>35</v>
      </c>
      <c r="C2345" s="144" t="s">
        <v>11425</v>
      </c>
      <c r="D2345" s="144">
        <v>2025</v>
      </c>
    </row>
    <row r="2346" spans="1:4" ht="60" x14ac:dyDescent="0.25">
      <c r="A2346" s="142">
        <v>25112310</v>
      </c>
      <c r="B2346" s="143" t="s">
        <v>35</v>
      </c>
      <c r="C2346" s="144" t="s">
        <v>11426</v>
      </c>
      <c r="D2346" s="144">
        <v>2025</v>
      </c>
    </row>
    <row r="2347" spans="1:4" x14ac:dyDescent="0.25">
      <c r="A2347" s="142">
        <v>25112350</v>
      </c>
      <c r="B2347" s="143" t="s">
        <v>35</v>
      </c>
      <c r="C2347" s="144" t="s">
        <v>11427</v>
      </c>
      <c r="D2347" s="144">
        <v>2025</v>
      </c>
    </row>
    <row r="2348" spans="1:4" ht="105" x14ac:dyDescent="0.25">
      <c r="A2348" s="142">
        <v>25112355</v>
      </c>
      <c r="B2348" s="143" t="s">
        <v>35</v>
      </c>
      <c r="C2348" s="144" t="s">
        <v>11428</v>
      </c>
      <c r="D2348" s="144">
        <v>2025</v>
      </c>
    </row>
    <row r="2349" spans="1:4" x14ac:dyDescent="0.25">
      <c r="A2349" s="142">
        <v>25112370</v>
      </c>
      <c r="B2349" s="143" t="s">
        <v>35</v>
      </c>
      <c r="C2349" s="144" t="s">
        <v>11429</v>
      </c>
      <c r="D2349" s="144">
        <v>2025</v>
      </c>
    </row>
    <row r="2350" spans="1:4" ht="30" x14ac:dyDescent="0.25">
      <c r="A2350" s="142">
        <v>25121030</v>
      </c>
      <c r="B2350" s="143" t="s">
        <v>101</v>
      </c>
      <c r="C2350" s="144" t="s">
        <v>11430</v>
      </c>
      <c r="D2350" s="144">
        <v>2025</v>
      </c>
    </row>
    <row r="2351" spans="1:4" x14ac:dyDescent="0.25">
      <c r="A2351" s="142">
        <v>25121050</v>
      </c>
      <c r="B2351" s="143" t="s">
        <v>101</v>
      </c>
      <c r="C2351" s="144" t="s">
        <v>11431</v>
      </c>
      <c r="D2351" s="144">
        <v>2025</v>
      </c>
    </row>
    <row r="2352" spans="1:4" x14ac:dyDescent="0.25">
      <c r="A2352" s="142">
        <v>25121060</v>
      </c>
      <c r="B2352" s="143" t="s">
        <v>101</v>
      </c>
      <c r="C2352" s="144" t="s">
        <v>810</v>
      </c>
      <c r="D2352" s="144">
        <v>2025</v>
      </c>
    </row>
    <row r="2353" spans="1:4" ht="30" x14ac:dyDescent="0.25">
      <c r="A2353" s="142">
        <v>25211100</v>
      </c>
      <c r="B2353" s="143" t="s">
        <v>114</v>
      </c>
      <c r="C2353" s="144" t="s">
        <v>811</v>
      </c>
      <c r="D2353" s="144">
        <v>2025</v>
      </c>
    </row>
    <row r="2354" spans="1:4" ht="30" x14ac:dyDescent="0.25">
      <c r="A2354" s="142">
        <v>25211210</v>
      </c>
      <c r="B2354" s="143" t="s">
        <v>101</v>
      </c>
      <c r="C2354" s="144" t="s">
        <v>11432</v>
      </c>
      <c r="D2354" s="144">
        <v>2025</v>
      </c>
    </row>
    <row r="2355" spans="1:4" ht="45" x14ac:dyDescent="0.25">
      <c r="A2355" s="142">
        <v>25211220</v>
      </c>
      <c r="B2355" s="143" t="s">
        <v>101</v>
      </c>
      <c r="C2355" s="144" t="s">
        <v>11433</v>
      </c>
      <c r="D2355" s="144">
        <v>2025</v>
      </c>
    </row>
    <row r="2356" spans="1:4" ht="45" x14ac:dyDescent="0.25">
      <c r="A2356" s="142">
        <v>25211230</v>
      </c>
      <c r="B2356" s="143" t="s">
        <v>101</v>
      </c>
      <c r="C2356" s="144" t="s">
        <v>11434</v>
      </c>
      <c r="D2356" s="144">
        <v>2025</v>
      </c>
    </row>
    <row r="2357" spans="1:4" x14ac:dyDescent="0.25">
      <c r="A2357" s="142">
        <v>25211310</v>
      </c>
      <c r="B2357" s="143" t="s">
        <v>35</v>
      </c>
      <c r="C2357" s="144" t="s">
        <v>813</v>
      </c>
      <c r="D2357" s="144">
        <v>2025</v>
      </c>
    </row>
    <row r="2358" spans="1:4" x14ac:dyDescent="0.25">
      <c r="A2358" s="142">
        <v>25211320</v>
      </c>
      <c r="B2358" s="143" t="s">
        <v>35</v>
      </c>
      <c r="C2358" s="144" t="s">
        <v>814</v>
      </c>
      <c r="D2358" s="144">
        <v>2025</v>
      </c>
    </row>
    <row r="2359" spans="1:4" x14ac:dyDescent="0.25">
      <c r="A2359" s="142">
        <v>25211410</v>
      </c>
      <c r="B2359" s="143" t="s">
        <v>114</v>
      </c>
      <c r="C2359" s="144" t="s">
        <v>11435</v>
      </c>
      <c r="D2359" s="144">
        <v>2025</v>
      </c>
    </row>
    <row r="2360" spans="1:4" ht="30" x14ac:dyDescent="0.25">
      <c r="A2360" s="142">
        <v>25211420</v>
      </c>
      <c r="B2360" s="143" t="s">
        <v>114</v>
      </c>
      <c r="C2360" s="144" t="s">
        <v>12974</v>
      </c>
      <c r="D2360" s="144">
        <v>2025</v>
      </c>
    </row>
    <row r="2361" spans="1:4" x14ac:dyDescent="0.25">
      <c r="A2361" s="142">
        <v>25212100</v>
      </c>
      <c r="B2361" s="143" t="s">
        <v>35</v>
      </c>
      <c r="C2361" s="144" t="s">
        <v>815</v>
      </c>
      <c r="D2361" s="144">
        <v>2025</v>
      </c>
    </row>
    <row r="2362" spans="1:4" x14ac:dyDescent="0.25">
      <c r="A2362" s="142">
        <v>25212200</v>
      </c>
      <c r="B2362" s="143" t="s">
        <v>114</v>
      </c>
      <c r="C2362" s="144" t="s">
        <v>816</v>
      </c>
      <c r="D2362" s="144">
        <v>2025</v>
      </c>
    </row>
    <row r="2363" spans="1:4" ht="45" x14ac:dyDescent="0.25">
      <c r="A2363" s="142">
        <v>25221110</v>
      </c>
      <c r="B2363" s="143" t="s">
        <v>35</v>
      </c>
      <c r="C2363" s="144" t="s">
        <v>12975</v>
      </c>
      <c r="D2363" s="144">
        <v>2025</v>
      </c>
    </row>
    <row r="2364" spans="1:4" ht="45" x14ac:dyDescent="0.25">
      <c r="A2364" s="142">
        <v>25221120</v>
      </c>
      <c r="B2364" s="143" t="s">
        <v>35</v>
      </c>
      <c r="C2364" s="144" t="s">
        <v>12976</v>
      </c>
      <c r="D2364" s="144">
        <v>2025</v>
      </c>
    </row>
    <row r="2365" spans="1:4" ht="60" x14ac:dyDescent="0.25">
      <c r="A2365" s="142">
        <v>25221130</v>
      </c>
      <c r="B2365" s="143" t="s">
        <v>35</v>
      </c>
      <c r="C2365" s="144" t="s">
        <v>12977</v>
      </c>
      <c r="D2365" s="144">
        <v>2025</v>
      </c>
    </row>
    <row r="2366" spans="1:4" ht="45" x14ac:dyDescent="0.25">
      <c r="A2366" s="142">
        <v>25221140</v>
      </c>
      <c r="B2366" s="143" t="s">
        <v>35</v>
      </c>
      <c r="C2366" s="144" t="s">
        <v>12978</v>
      </c>
      <c r="D2366" s="144">
        <v>2025</v>
      </c>
    </row>
    <row r="2367" spans="1:4" ht="45" x14ac:dyDescent="0.25">
      <c r="A2367" s="142">
        <v>25221150</v>
      </c>
      <c r="B2367" s="143" t="s">
        <v>35</v>
      </c>
      <c r="C2367" s="144" t="s">
        <v>12979</v>
      </c>
      <c r="D2367" s="144">
        <v>2025</v>
      </c>
    </row>
    <row r="2368" spans="1:4" x14ac:dyDescent="0.25">
      <c r="A2368" s="142">
        <v>25221210</v>
      </c>
      <c r="B2368" s="143" t="s">
        <v>35</v>
      </c>
      <c r="C2368" s="144" t="s">
        <v>11436</v>
      </c>
      <c r="D2368" s="144">
        <v>2025</v>
      </c>
    </row>
    <row r="2369" spans="1:4" ht="45" x14ac:dyDescent="0.25">
      <c r="A2369" s="142">
        <v>25301101</v>
      </c>
      <c r="B2369" s="143" t="s">
        <v>101</v>
      </c>
      <c r="C2369" s="144" t="s">
        <v>11437</v>
      </c>
      <c r="D2369" s="144">
        <v>2025</v>
      </c>
    </row>
    <row r="2370" spans="1:4" ht="30" x14ac:dyDescent="0.25">
      <c r="A2370" s="142">
        <v>25301111</v>
      </c>
      <c r="B2370" s="143" t="s">
        <v>101</v>
      </c>
      <c r="C2370" s="144" t="s">
        <v>11438</v>
      </c>
      <c r="D2370" s="144">
        <v>2025</v>
      </c>
    </row>
    <row r="2371" spans="1:4" x14ac:dyDescent="0.25">
      <c r="A2371" s="142">
        <v>25301121</v>
      </c>
      <c r="B2371" s="143" t="s">
        <v>101</v>
      </c>
      <c r="C2371" s="144" t="s">
        <v>11439</v>
      </c>
      <c r="D2371" s="144">
        <v>2025</v>
      </c>
    </row>
    <row r="2372" spans="1:4" ht="30" x14ac:dyDescent="0.25">
      <c r="A2372" s="142">
        <v>25301191</v>
      </c>
      <c r="B2372" s="143" t="s">
        <v>101</v>
      </c>
      <c r="C2372" s="144" t="s">
        <v>11440</v>
      </c>
      <c r="D2372" s="144">
        <v>2025</v>
      </c>
    </row>
    <row r="2373" spans="1:4" x14ac:dyDescent="0.25">
      <c r="A2373" s="142">
        <v>25301200</v>
      </c>
      <c r="B2373" s="143" t="s">
        <v>101</v>
      </c>
      <c r="C2373" s="144" t="s">
        <v>11441</v>
      </c>
      <c r="D2373" s="144">
        <v>2025</v>
      </c>
    </row>
    <row r="2374" spans="1:4" ht="30" x14ac:dyDescent="0.25">
      <c r="A2374" s="142">
        <v>25301300</v>
      </c>
      <c r="B2374" s="143" t="s">
        <v>35</v>
      </c>
      <c r="C2374" s="144" t="s">
        <v>11442</v>
      </c>
      <c r="D2374" s="144">
        <v>2025</v>
      </c>
    </row>
    <row r="2375" spans="1:4" x14ac:dyDescent="0.25">
      <c r="A2375" s="142">
        <v>25301400</v>
      </c>
      <c r="B2375" s="143" t="s">
        <v>114</v>
      </c>
      <c r="C2375" s="144" t="s">
        <v>11443</v>
      </c>
      <c r="D2375" s="144">
        <v>2025</v>
      </c>
    </row>
    <row r="2376" spans="1:4" ht="60" x14ac:dyDescent="0.25">
      <c r="A2376" s="142">
        <v>25401010</v>
      </c>
      <c r="B2376" s="143" t="s">
        <v>114</v>
      </c>
      <c r="C2376" s="144" t="s">
        <v>12980</v>
      </c>
      <c r="D2376" s="144">
        <v>2025</v>
      </c>
    </row>
    <row r="2377" spans="1:4" ht="60" x14ac:dyDescent="0.25">
      <c r="A2377" s="142">
        <v>25401011</v>
      </c>
      <c r="B2377" s="143" t="s">
        <v>114</v>
      </c>
      <c r="C2377" s="144" t="s">
        <v>11444</v>
      </c>
      <c r="D2377" s="144">
        <v>2025</v>
      </c>
    </row>
    <row r="2378" spans="1:4" x14ac:dyDescent="0.25">
      <c r="A2378" s="142">
        <v>25401020</v>
      </c>
      <c r="B2378" s="143" t="s">
        <v>114</v>
      </c>
      <c r="C2378" s="144" t="s">
        <v>817</v>
      </c>
      <c r="D2378" s="144">
        <v>2025</v>
      </c>
    </row>
    <row r="2379" spans="1:4" ht="30" x14ac:dyDescent="0.25">
      <c r="A2379" s="142">
        <v>25401021</v>
      </c>
      <c r="B2379" s="143" t="s">
        <v>114</v>
      </c>
      <c r="C2379" s="144" t="s">
        <v>11445</v>
      </c>
      <c r="D2379" s="144">
        <v>2025</v>
      </c>
    </row>
    <row r="2380" spans="1:4" ht="75" x14ac:dyDescent="0.25">
      <c r="A2380" s="142">
        <v>25401022</v>
      </c>
      <c r="B2380" s="143" t="s">
        <v>114</v>
      </c>
      <c r="C2380" s="144" t="s">
        <v>12981</v>
      </c>
      <c r="D2380" s="144">
        <v>2025</v>
      </c>
    </row>
    <row r="2381" spans="1:4" ht="30" x14ac:dyDescent="0.25">
      <c r="A2381" s="142">
        <v>25401023</v>
      </c>
      <c r="B2381" s="143" t="s">
        <v>114</v>
      </c>
      <c r="C2381" s="144" t="s">
        <v>11446</v>
      </c>
      <c r="D2381" s="144">
        <v>2025</v>
      </c>
    </row>
    <row r="2382" spans="1:4" ht="60" x14ac:dyDescent="0.25">
      <c r="A2382" s="142">
        <v>25401024</v>
      </c>
      <c r="B2382" s="143" t="s">
        <v>114</v>
      </c>
      <c r="C2382" s="144" t="s">
        <v>11447</v>
      </c>
      <c r="D2382" s="144">
        <v>2025</v>
      </c>
    </row>
    <row r="2383" spans="1:4" ht="30" x14ac:dyDescent="0.25">
      <c r="A2383" s="142">
        <v>25401025</v>
      </c>
      <c r="B2383" s="143" t="s">
        <v>114</v>
      </c>
      <c r="C2383" s="144" t="s">
        <v>12982</v>
      </c>
      <c r="D2383" s="144">
        <v>2025</v>
      </c>
    </row>
    <row r="2384" spans="1:4" ht="45" x14ac:dyDescent="0.25">
      <c r="A2384" s="142">
        <v>25401026</v>
      </c>
      <c r="B2384" s="143" t="s">
        <v>114</v>
      </c>
      <c r="C2384" s="144" t="s">
        <v>11448</v>
      </c>
      <c r="D2384" s="144">
        <v>2025</v>
      </c>
    </row>
    <row r="2385" spans="1:4" ht="30" x14ac:dyDescent="0.25">
      <c r="A2385" s="142">
        <v>25402010</v>
      </c>
      <c r="B2385" s="143" t="s">
        <v>114</v>
      </c>
      <c r="C2385" s="144" t="s">
        <v>11449</v>
      </c>
      <c r="D2385" s="144">
        <v>2025</v>
      </c>
    </row>
    <row r="2386" spans="1:4" ht="60" x14ac:dyDescent="0.25">
      <c r="A2386" s="142">
        <v>25402020</v>
      </c>
      <c r="B2386" s="143" t="s">
        <v>114</v>
      </c>
      <c r="C2386" s="144" t="s">
        <v>11450</v>
      </c>
      <c r="D2386" s="144">
        <v>2025</v>
      </c>
    </row>
    <row r="2387" spans="1:4" ht="75" x14ac:dyDescent="0.25">
      <c r="A2387" s="142">
        <v>25402030</v>
      </c>
      <c r="B2387" s="143" t="s">
        <v>114</v>
      </c>
      <c r="C2387" s="144" t="s">
        <v>12983</v>
      </c>
      <c r="D2387" s="144">
        <v>2025</v>
      </c>
    </row>
    <row r="2388" spans="1:4" ht="30" x14ac:dyDescent="0.25">
      <c r="A2388" s="142">
        <v>25402040</v>
      </c>
      <c r="B2388" s="143" t="s">
        <v>114</v>
      </c>
      <c r="C2388" s="144" t="s">
        <v>11451</v>
      </c>
      <c r="D2388" s="144">
        <v>2025</v>
      </c>
    </row>
    <row r="2389" spans="1:4" ht="60" x14ac:dyDescent="0.25">
      <c r="A2389" s="142">
        <v>25402050</v>
      </c>
      <c r="B2389" s="143" t="s">
        <v>114</v>
      </c>
      <c r="C2389" s="144" t="s">
        <v>11452</v>
      </c>
      <c r="D2389" s="144">
        <v>2025</v>
      </c>
    </row>
    <row r="2390" spans="1:4" ht="90" x14ac:dyDescent="0.25">
      <c r="A2390" s="142">
        <v>25402060</v>
      </c>
      <c r="B2390" s="143" t="s">
        <v>114</v>
      </c>
      <c r="C2390" s="144" t="s">
        <v>12984</v>
      </c>
      <c r="D2390" s="144">
        <v>2025</v>
      </c>
    </row>
    <row r="2391" spans="1:4" ht="60" x14ac:dyDescent="0.25">
      <c r="A2391" s="142">
        <v>25402070</v>
      </c>
      <c r="B2391" s="143" t="s">
        <v>114</v>
      </c>
      <c r="C2391" s="144" t="s">
        <v>11453</v>
      </c>
      <c r="D2391" s="144">
        <v>2025</v>
      </c>
    </row>
    <row r="2392" spans="1:4" ht="75" x14ac:dyDescent="0.25">
      <c r="A2392" s="142">
        <v>25402080</v>
      </c>
      <c r="B2392" s="143" t="s">
        <v>114</v>
      </c>
      <c r="C2392" s="144" t="s">
        <v>11454</v>
      </c>
      <c r="D2392" s="144">
        <v>2025</v>
      </c>
    </row>
    <row r="2393" spans="1:4" ht="90" x14ac:dyDescent="0.25">
      <c r="A2393" s="142">
        <v>25402090</v>
      </c>
      <c r="B2393" s="143" t="s">
        <v>114</v>
      </c>
      <c r="C2393" s="144" t="s">
        <v>12985</v>
      </c>
      <c r="D2393" s="144">
        <v>2025</v>
      </c>
    </row>
    <row r="2394" spans="1:4" ht="30" x14ac:dyDescent="0.25">
      <c r="A2394" s="142">
        <v>25403010</v>
      </c>
      <c r="B2394" s="143" t="s">
        <v>114</v>
      </c>
      <c r="C2394" s="144" t="s">
        <v>11455</v>
      </c>
      <c r="D2394" s="144">
        <v>2025</v>
      </c>
    </row>
    <row r="2395" spans="1:4" ht="75" x14ac:dyDescent="0.25">
      <c r="A2395" s="142">
        <v>25403020</v>
      </c>
      <c r="B2395" s="143" t="s">
        <v>114</v>
      </c>
      <c r="C2395" s="144" t="s">
        <v>12986</v>
      </c>
      <c r="D2395" s="144">
        <v>2025</v>
      </c>
    </row>
    <row r="2396" spans="1:4" ht="30" x14ac:dyDescent="0.25">
      <c r="A2396" s="142">
        <v>25403030</v>
      </c>
      <c r="B2396" s="143" t="s">
        <v>114</v>
      </c>
      <c r="C2396" s="144" t="s">
        <v>11456</v>
      </c>
      <c r="D2396" s="144">
        <v>2025</v>
      </c>
    </row>
    <row r="2397" spans="1:4" ht="60" x14ac:dyDescent="0.25">
      <c r="A2397" s="142">
        <v>25403040</v>
      </c>
      <c r="B2397" s="143" t="s">
        <v>114</v>
      </c>
      <c r="C2397" s="144" t="s">
        <v>11457</v>
      </c>
      <c r="D2397" s="144">
        <v>2025</v>
      </c>
    </row>
    <row r="2398" spans="1:4" ht="60" x14ac:dyDescent="0.25">
      <c r="A2398" s="142">
        <v>25403050</v>
      </c>
      <c r="B2398" s="143" t="s">
        <v>114</v>
      </c>
      <c r="C2398" s="144" t="s">
        <v>12987</v>
      </c>
      <c r="D2398" s="144">
        <v>2025</v>
      </c>
    </row>
    <row r="2399" spans="1:4" ht="75" x14ac:dyDescent="0.25">
      <c r="A2399" s="142">
        <v>25403060</v>
      </c>
      <c r="B2399" s="143" t="s">
        <v>114</v>
      </c>
      <c r="C2399" s="144" t="s">
        <v>12988</v>
      </c>
      <c r="D2399" s="144">
        <v>2025</v>
      </c>
    </row>
    <row r="2400" spans="1:4" x14ac:dyDescent="0.25">
      <c r="A2400" s="142">
        <v>25404010</v>
      </c>
      <c r="B2400" s="143" t="s">
        <v>114</v>
      </c>
      <c r="C2400" s="144" t="s">
        <v>11458</v>
      </c>
      <c r="D2400" s="144">
        <v>2025</v>
      </c>
    </row>
    <row r="2401" spans="1:4" ht="30" x14ac:dyDescent="0.25">
      <c r="A2401" s="142">
        <v>25404020</v>
      </c>
      <c r="B2401" s="143" t="s">
        <v>114</v>
      </c>
      <c r="C2401" s="144" t="s">
        <v>12989</v>
      </c>
      <c r="D2401" s="144">
        <v>2025</v>
      </c>
    </row>
    <row r="2402" spans="1:4" ht="30" x14ac:dyDescent="0.25">
      <c r="A2402" s="142">
        <v>25510110</v>
      </c>
      <c r="B2402" s="143" t="s">
        <v>114</v>
      </c>
      <c r="C2402" s="144" t="s">
        <v>11459</v>
      </c>
      <c r="D2402" s="144">
        <v>2025</v>
      </c>
    </row>
    <row r="2403" spans="1:4" x14ac:dyDescent="0.25">
      <c r="A2403" s="142">
        <v>25510120</v>
      </c>
      <c r="B2403" s="143" t="s">
        <v>114</v>
      </c>
      <c r="C2403" s="144" t="s">
        <v>818</v>
      </c>
      <c r="D2403" s="144">
        <v>2025</v>
      </c>
    </row>
    <row r="2404" spans="1:4" x14ac:dyDescent="0.25">
      <c r="A2404" s="142">
        <v>25510130</v>
      </c>
      <c r="B2404" s="143" t="s">
        <v>114</v>
      </c>
      <c r="C2404" s="144" t="s">
        <v>11460</v>
      </c>
      <c r="D2404" s="144">
        <v>2025</v>
      </c>
    </row>
    <row r="2405" spans="1:4" ht="30" x14ac:dyDescent="0.25">
      <c r="A2405" s="142">
        <v>25510140</v>
      </c>
      <c r="B2405" s="143" t="s">
        <v>114</v>
      </c>
      <c r="C2405" s="144" t="s">
        <v>11461</v>
      </c>
      <c r="D2405" s="144">
        <v>2025</v>
      </c>
    </row>
    <row r="2406" spans="1:4" x14ac:dyDescent="0.25">
      <c r="A2406" s="142">
        <v>25510210</v>
      </c>
      <c r="B2406" s="143" t="s">
        <v>114</v>
      </c>
      <c r="C2406" s="144" t="s">
        <v>11462</v>
      </c>
      <c r="D2406" s="144">
        <v>2025</v>
      </c>
    </row>
    <row r="2407" spans="1:4" x14ac:dyDescent="0.25">
      <c r="A2407" s="142">
        <v>25510220</v>
      </c>
      <c r="B2407" s="143" t="s">
        <v>114</v>
      </c>
      <c r="C2407" s="144" t="s">
        <v>11463</v>
      </c>
      <c r="D2407" s="144">
        <v>2025</v>
      </c>
    </row>
    <row r="2408" spans="1:4" x14ac:dyDescent="0.25">
      <c r="A2408" s="142">
        <v>25510230</v>
      </c>
      <c r="B2408" s="143" t="s">
        <v>114</v>
      </c>
      <c r="C2408" s="144" t="s">
        <v>11464</v>
      </c>
      <c r="D2408" s="144">
        <v>2025</v>
      </c>
    </row>
    <row r="2409" spans="1:4" x14ac:dyDescent="0.25">
      <c r="A2409" s="142">
        <v>25510240</v>
      </c>
      <c r="B2409" s="143" t="s">
        <v>114</v>
      </c>
      <c r="C2409" s="144" t="s">
        <v>11465</v>
      </c>
      <c r="D2409" s="144">
        <v>2025</v>
      </c>
    </row>
    <row r="2410" spans="1:4" x14ac:dyDescent="0.25">
      <c r="A2410" s="142">
        <v>25510250</v>
      </c>
      <c r="B2410" s="143" t="s">
        <v>114</v>
      </c>
      <c r="C2410" s="144" t="s">
        <v>11466</v>
      </c>
      <c r="D2410" s="144">
        <v>2025</v>
      </c>
    </row>
    <row r="2411" spans="1:4" ht="30" x14ac:dyDescent="0.25">
      <c r="A2411" s="142">
        <v>25520000</v>
      </c>
      <c r="B2411" s="143" t="s">
        <v>114</v>
      </c>
      <c r="C2411" s="144" t="s">
        <v>11467</v>
      </c>
      <c r="D2411" s="144">
        <v>2025</v>
      </c>
    </row>
    <row r="2412" spans="1:4" x14ac:dyDescent="0.25">
      <c r="A2412" s="142">
        <v>25531001</v>
      </c>
      <c r="B2412" s="143" t="s">
        <v>114</v>
      </c>
      <c r="C2412" s="144" t="s">
        <v>11468</v>
      </c>
      <c r="D2412" s="144">
        <v>2025</v>
      </c>
    </row>
    <row r="2413" spans="1:4" x14ac:dyDescent="0.25">
      <c r="A2413" s="142">
        <v>25531002</v>
      </c>
      <c r="B2413" s="143" t="s">
        <v>114</v>
      </c>
      <c r="C2413" s="144" t="s">
        <v>11469</v>
      </c>
      <c r="D2413" s="144">
        <v>2025</v>
      </c>
    </row>
    <row r="2414" spans="1:4" ht="60" x14ac:dyDescent="0.25">
      <c r="A2414" s="142">
        <v>25531003</v>
      </c>
      <c r="B2414" s="143" t="s">
        <v>114</v>
      </c>
      <c r="C2414" s="144" t="s">
        <v>11470</v>
      </c>
      <c r="D2414" s="144">
        <v>2025</v>
      </c>
    </row>
    <row r="2415" spans="1:4" x14ac:dyDescent="0.25">
      <c r="A2415" s="142">
        <v>25531004</v>
      </c>
      <c r="B2415" s="143" t="s">
        <v>114</v>
      </c>
      <c r="C2415" s="144" t="s">
        <v>11471</v>
      </c>
      <c r="D2415" s="144">
        <v>2025</v>
      </c>
    </row>
    <row r="2416" spans="1:4" ht="60" x14ac:dyDescent="0.25">
      <c r="A2416" s="142">
        <v>25531005</v>
      </c>
      <c r="B2416" s="143" t="s">
        <v>114</v>
      </c>
      <c r="C2416" s="144" t="s">
        <v>11472</v>
      </c>
      <c r="D2416" s="144">
        <v>2025</v>
      </c>
    </row>
    <row r="2417" spans="1:4" ht="45" x14ac:dyDescent="0.25">
      <c r="A2417" s="142">
        <v>25531006</v>
      </c>
      <c r="B2417" s="143" t="s">
        <v>114</v>
      </c>
      <c r="C2417" s="144" t="s">
        <v>11473</v>
      </c>
      <c r="D2417" s="144">
        <v>2025</v>
      </c>
    </row>
    <row r="2418" spans="1:4" ht="45" x14ac:dyDescent="0.25">
      <c r="A2418" s="142">
        <v>25531007</v>
      </c>
      <c r="B2418" s="143" t="s">
        <v>114</v>
      </c>
      <c r="C2418" s="144" t="s">
        <v>12990</v>
      </c>
      <c r="D2418" s="144">
        <v>2025</v>
      </c>
    </row>
    <row r="2419" spans="1:4" x14ac:dyDescent="0.25">
      <c r="A2419" s="142">
        <v>25532010</v>
      </c>
      <c r="B2419" s="143" t="s">
        <v>114</v>
      </c>
      <c r="C2419" s="144" t="s">
        <v>11474</v>
      </c>
      <c r="D2419" s="144">
        <v>2025</v>
      </c>
    </row>
    <row r="2420" spans="1:4" x14ac:dyDescent="0.25">
      <c r="A2420" s="142">
        <v>25532090</v>
      </c>
      <c r="B2420" s="143" t="s">
        <v>114</v>
      </c>
      <c r="C2420" s="144" t="s">
        <v>11475</v>
      </c>
      <c r="D2420" s="144">
        <v>2025</v>
      </c>
    </row>
    <row r="2421" spans="1:4" ht="30" x14ac:dyDescent="0.25">
      <c r="A2421" s="142">
        <v>25611110</v>
      </c>
      <c r="B2421" s="143" t="s">
        <v>101</v>
      </c>
      <c r="C2421" s="144" t="s">
        <v>819</v>
      </c>
      <c r="D2421" s="144">
        <v>2025</v>
      </c>
    </row>
    <row r="2422" spans="1:4" ht="60" x14ac:dyDescent="0.25">
      <c r="A2422" s="142">
        <v>25611120</v>
      </c>
      <c r="B2422" s="143" t="s">
        <v>101</v>
      </c>
      <c r="C2422" s="144" t="s">
        <v>11476</v>
      </c>
      <c r="D2422" s="144">
        <v>2025</v>
      </c>
    </row>
    <row r="2423" spans="1:4" x14ac:dyDescent="0.25">
      <c r="A2423" s="142">
        <v>25611140</v>
      </c>
      <c r="B2423" s="143" t="s">
        <v>101</v>
      </c>
      <c r="C2423" s="144" t="s">
        <v>820</v>
      </c>
      <c r="D2423" s="144">
        <v>2025</v>
      </c>
    </row>
    <row r="2424" spans="1:4" ht="45" x14ac:dyDescent="0.25">
      <c r="A2424" s="142">
        <v>25611160</v>
      </c>
      <c r="B2424" s="143" t="s">
        <v>101</v>
      </c>
      <c r="C2424" s="144" t="s">
        <v>11477</v>
      </c>
      <c r="D2424" s="144">
        <v>2025</v>
      </c>
    </row>
    <row r="2425" spans="1:4" x14ac:dyDescent="0.25">
      <c r="A2425" s="142">
        <v>25611180</v>
      </c>
      <c r="B2425" s="143" t="s">
        <v>101</v>
      </c>
      <c r="C2425" s="144" t="s">
        <v>821</v>
      </c>
      <c r="D2425" s="144">
        <v>2025</v>
      </c>
    </row>
    <row r="2426" spans="1:4" x14ac:dyDescent="0.25">
      <c r="A2426" s="142">
        <v>25611210</v>
      </c>
      <c r="B2426" s="143" t="s">
        <v>114</v>
      </c>
      <c r="C2426" s="144" t="s">
        <v>11478</v>
      </c>
      <c r="D2426" s="144">
        <v>2025</v>
      </c>
    </row>
    <row r="2427" spans="1:4" x14ac:dyDescent="0.25">
      <c r="A2427" s="142">
        <v>25611220</v>
      </c>
      <c r="B2427" s="143" t="s">
        <v>101</v>
      </c>
      <c r="C2427" s="144" t="s">
        <v>11479</v>
      </c>
      <c r="D2427" s="144">
        <v>2025</v>
      </c>
    </row>
    <row r="2428" spans="1:4" ht="30" x14ac:dyDescent="0.25">
      <c r="A2428" s="142">
        <v>25611310</v>
      </c>
      <c r="B2428" s="143" t="s">
        <v>114</v>
      </c>
      <c r="C2428" s="144" t="s">
        <v>11480</v>
      </c>
      <c r="D2428" s="144">
        <v>2025</v>
      </c>
    </row>
    <row r="2429" spans="1:4" ht="30" x14ac:dyDescent="0.25">
      <c r="A2429" s="142">
        <v>25611320</v>
      </c>
      <c r="B2429" s="143" t="s">
        <v>114</v>
      </c>
      <c r="C2429" s="144" t="s">
        <v>11481</v>
      </c>
      <c r="D2429" s="144">
        <v>2025</v>
      </c>
    </row>
    <row r="2430" spans="1:4" ht="30" x14ac:dyDescent="0.25">
      <c r="A2430" s="142">
        <v>25611330</v>
      </c>
      <c r="B2430" s="143" t="s">
        <v>101</v>
      </c>
      <c r="C2430" s="144" t="s">
        <v>822</v>
      </c>
      <c r="D2430" s="144">
        <v>2025</v>
      </c>
    </row>
    <row r="2431" spans="1:4" ht="45" x14ac:dyDescent="0.25">
      <c r="A2431" s="142">
        <v>25611410</v>
      </c>
      <c r="B2431" s="143" t="s">
        <v>101</v>
      </c>
      <c r="C2431" s="144" t="s">
        <v>11482</v>
      </c>
      <c r="D2431" s="144">
        <v>2025</v>
      </c>
    </row>
    <row r="2432" spans="1:4" ht="45" x14ac:dyDescent="0.25">
      <c r="A2432" s="142">
        <v>25611420</v>
      </c>
      <c r="B2432" s="143" t="s">
        <v>101</v>
      </c>
      <c r="C2432" s="144" t="s">
        <v>11483</v>
      </c>
      <c r="D2432" s="144">
        <v>2025</v>
      </c>
    </row>
    <row r="2433" spans="1:4" x14ac:dyDescent="0.25">
      <c r="A2433" s="142">
        <v>25611500</v>
      </c>
      <c r="B2433" s="143" t="s">
        <v>35</v>
      </c>
      <c r="C2433" s="144" t="s">
        <v>11484</v>
      </c>
      <c r="D2433" s="144">
        <v>2025</v>
      </c>
    </row>
    <row r="2434" spans="1:4" x14ac:dyDescent="0.25">
      <c r="A2434" s="142">
        <v>25621110</v>
      </c>
      <c r="B2434" s="143" t="s">
        <v>101</v>
      </c>
      <c r="C2434" s="144" t="s">
        <v>11485</v>
      </c>
      <c r="D2434" s="144">
        <v>2025</v>
      </c>
    </row>
    <row r="2435" spans="1:4" x14ac:dyDescent="0.25">
      <c r="A2435" s="142">
        <v>25621120</v>
      </c>
      <c r="B2435" s="143" t="s">
        <v>101</v>
      </c>
      <c r="C2435" s="144" t="s">
        <v>11486</v>
      </c>
      <c r="D2435" s="144">
        <v>2025</v>
      </c>
    </row>
    <row r="2436" spans="1:4" x14ac:dyDescent="0.25">
      <c r="A2436" s="142">
        <v>25621130</v>
      </c>
      <c r="B2436" s="143" t="s">
        <v>101</v>
      </c>
      <c r="C2436" s="144" t="s">
        <v>11487</v>
      </c>
      <c r="D2436" s="144">
        <v>2025</v>
      </c>
    </row>
    <row r="2437" spans="1:4" ht="30" x14ac:dyDescent="0.25">
      <c r="A2437" s="142">
        <v>25621210</v>
      </c>
      <c r="B2437" s="143" t="s">
        <v>101</v>
      </c>
      <c r="C2437" s="144" t="s">
        <v>11488</v>
      </c>
      <c r="D2437" s="144">
        <v>2025</v>
      </c>
    </row>
    <row r="2438" spans="1:4" ht="30" x14ac:dyDescent="0.25">
      <c r="A2438" s="142">
        <v>25621220</v>
      </c>
      <c r="B2438" s="143" t="s">
        <v>101</v>
      </c>
      <c r="C2438" s="144" t="s">
        <v>11489</v>
      </c>
      <c r="D2438" s="144">
        <v>2025</v>
      </c>
    </row>
    <row r="2439" spans="1:4" ht="45" x14ac:dyDescent="0.25">
      <c r="A2439" s="142">
        <v>25621230</v>
      </c>
      <c r="B2439" s="143" t="s">
        <v>101</v>
      </c>
      <c r="C2439" s="144" t="s">
        <v>11490</v>
      </c>
      <c r="D2439" s="144">
        <v>2025</v>
      </c>
    </row>
    <row r="2440" spans="1:4" ht="45" x14ac:dyDescent="0.25">
      <c r="A2440" s="142">
        <v>25621310</v>
      </c>
      <c r="B2440" s="143" t="s">
        <v>35</v>
      </c>
      <c r="C2440" s="144" t="s">
        <v>11491</v>
      </c>
      <c r="D2440" s="144">
        <v>2025</v>
      </c>
    </row>
    <row r="2441" spans="1:4" ht="30" x14ac:dyDescent="0.25">
      <c r="A2441" s="142">
        <v>25621320</v>
      </c>
      <c r="B2441" s="143" t="s">
        <v>35</v>
      </c>
      <c r="C2441" s="144" t="s">
        <v>11492</v>
      </c>
      <c r="D2441" s="144">
        <v>2025</v>
      </c>
    </row>
    <row r="2442" spans="1:4" ht="30" x14ac:dyDescent="0.25">
      <c r="A2442" s="142">
        <v>25621330</v>
      </c>
      <c r="B2442" s="143" t="s">
        <v>114</v>
      </c>
      <c r="C2442" s="144" t="s">
        <v>11493</v>
      </c>
      <c r="D2442" s="144">
        <v>2025</v>
      </c>
    </row>
    <row r="2443" spans="1:4" x14ac:dyDescent="0.25">
      <c r="A2443" s="142">
        <v>25621410</v>
      </c>
      <c r="B2443" s="143" t="s">
        <v>35</v>
      </c>
      <c r="C2443" s="144" t="s">
        <v>11494</v>
      </c>
      <c r="D2443" s="144">
        <v>2025</v>
      </c>
    </row>
    <row r="2444" spans="1:4" x14ac:dyDescent="0.25">
      <c r="A2444" s="142">
        <v>25621420</v>
      </c>
      <c r="B2444" s="143" t="s">
        <v>35</v>
      </c>
      <c r="C2444" s="144" t="s">
        <v>11495</v>
      </c>
      <c r="D2444" s="144">
        <v>2025</v>
      </c>
    </row>
    <row r="2445" spans="1:4" ht="30" x14ac:dyDescent="0.25">
      <c r="A2445" s="142">
        <v>25621430</v>
      </c>
      <c r="B2445" s="143" t="s">
        <v>35</v>
      </c>
      <c r="C2445" s="144" t="s">
        <v>11496</v>
      </c>
      <c r="D2445" s="144">
        <v>2025</v>
      </c>
    </row>
    <row r="2446" spans="1:4" ht="45" x14ac:dyDescent="0.25">
      <c r="A2446" s="142">
        <v>25621440</v>
      </c>
      <c r="B2446" s="143" t="s">
        <v>35</v>
      </c>
      <c r="C2446" s="144" t="s">
        <v>11497</v>
      </c>
      <c r="D2446" s="144">
        <v>2025</v>
      </c>
    </row>
    <row r="2447" spans="1:4" ht="30" x14ac:dyDescent="0.25">
      <c r="A2447" s="142">
        <v>25621450</v>
      </c>
      <c r="B2447" s="143" t="s">
        <v>35</v>
      </c>
      <c r="C2447" s="144" t="s">
        <v>11498</v>
      </c>
      <c r="D2447" s="144">
        <v>2025</v>
      </c>
    </row>
    <row r="2448" spans="1:4" ht="30" x14ac:dyDescent="0.25">
      <c r="A2448" s="142">
        <v>25621460</v>
      </c>
      <c r="B2448" s="143" t="s">
        <v>35</v>
      </c>
      <c r="C2448" s="144" t="s">
        <v>11499</v>
      </c>
      <c r="D2448" s="144">
        <v>2025</v>
      </c>
    </row>
    <row r="2449" spans="1:4" x14ac:dyDescent="0.25">
      <c r="A2449" s="142">
        <v>25621470</v>
      </c>
      <c r="B2449" s="143" t="s">
        <v>35</v>
      </c>
      <c r="C2449" s="144" t="s">
        <v>823</v>
      </c>
      <c r="D2449" s="144">
        <v>2025</v>
      </c>
    </row>
    <row r="2450" spans="1:4" ht="45" x14ac:dyDescent="0.25">
      <c r="A2450" s="142">
        <v>25621480</v>
      </c>
      <c r="B2450" s="143" t="s">
        <v>35</v>
      </c>
      <c r="C2450" s="144" t="s">
        <v>11500</v>
      </c>
      <c r="D2450" s="144">
        <v>2025</v>
      </c>
    </row>
    <row r="2451" spans="1:4" x14ac:dyDescent="0.25">
      <c r="A2451" s="142">
        <v>25631010</v>
      </c>
      <c r="B2451" s="143" t="s">
        <v>35</v>
      </c>
      <c r="C2451" s="144" t="s">
        <v>824</v>
      </c>
      <c r="D2451" s="144">
        <v>2025</v>
      </c>
    </row>
    <row r="2452" spans="1:4" x14ac:dyDescent="0.25">
      <c r="A2452" s="142">
        <v>25631020</v>
      </c>
      <c r="B2452" s="143" t="s">
        <v>35</v>
      </c>
      <c r="C2452" s="144" t="s">
        <v>825</v>
      </c>
      <c r="D2452" s="144">
        <v>2025</v>
      </c>
    </row>
    <row r="2453" spans="1:4" x14ac:dyDescent="0.25">
      <c r="A2453" s="142">
        <v>25631030</v>
      </c>
      <c r="B2453" s="143" t="s">
        <v>35</v>
      </c>
      <c r="C2453" s="144" t="s">
        <v>11501</v>
      </c>
      <c r="D2453" s="144">
        <v>2025</v>
      </c>
    </row>
    <row r="2454" spans="1:4" ht="30" x14ac:dyDescent="0.25">
      <c r="A2454" s="142">
        <v>25631040</v>
      </c>
      <c r="B2454" s="143" t="s">
        <v>35</v>
      </c>
      <c r="C2454" s="144" t="s">
        <v>11502</v>
      </c>
      <c r="D2454" s="144">
        <v>2025</v>
      </c>
    </row>
    <row r="2455" spans="1:4" ht="30" x14ac:dyDescent="0.25">
      <c r="A2455" s="142">
        <v>25631050</v>
      </c>
      <c r="B2455" s="143" t="s">
        <v>35</v>
      </c>
      <c r="C2455" s="144" t="s">
        <v>11503</v>
      </c>
      <c r="D2455" s="144">
        <v>2025</v>
      </c>
    </row>
    <row r="2456" spans="1:4" x14ac:dyDescent="0.25">
      <c r="A2456" s="142">
        <v>25631060</v>
      </c>
      <c r="B2456" s="143" t="s">
        <v>35</v>
      </c>
      <c r="C2456" s="144" t="s">
        <v>11504</v>
      </c>
      <c r="D2456" s="144">
        <v>2025</v>
      </c>
    </row>
    <row r="2457" spans="1:4" x14ac:dyDescent="0.25">
      <c r="A2457" s="142">
        <v>25632010</v>
      </c>
      <c r="B2457" s="143" t="s">
        <v>35</v>
      </c>
      <c r="C2457" s="144" t="s">
        <v>11505</v>
      </c>
      <c r="D2457" s="144">
        <v>2025</v>
      </c>
    </row>
    <row r="2458" spans="1:4" x14ac:dyDescent="0.25">
      <c r="A2458" s="142">
        <v>25632020</v>
      </c>
      <c r="B2458" s="143" t="s">
        <v>35</v>
      </c>
      <c r="C2458" s="144" t="s">
        <v>826</v>
      </c>
      <c r="D2458" s="144">
        <v>2025</v>
      </c>
    </row>
    <row r="2459" spans="1:4" ht="30" x14ac:dyDescent="0.25">
      <c r="A2459" s="142">
        <v>25632030</v>
      </c>
      <c r="B2459" s="143" t="s">
        <v>35</v>
      </c>
      <c r="C2459" s="144" t="s">
        <v>11506</v>
      </c>
      <c r="D2459" s="144">
        <v>2025</v>
      </c>
    </row>
    <row r="2460" spans="1:4" ht="30" x14ac:dyDescent="0.25">
      <c r="A2460" s="142">
        <v>25632040</v>
      </c>
      <c r="B2460" s="143" t="s">
        <v>35</v>
      </c>
      <c r="C2460" s="144" t="s">
        <v>11507</v>
      </c>
      <c r="D2460" s="144">
        <v>2025</v>
      </c>
    </row>
    <row r="2461" spans="1:4" x14ac:dyDescent="0.25">
      <c r="A2461" s="142">
        <v>25632050</v>
      </c>
      <c r="B2461" s="143" t="s">
        <v>35</v>
      </c>
      <c r="C2461" s="144" t="s">
        <v>827</v>
      </c>
      <c r="D2461" s="144">
        <v>2025</v>
      </c>
    </row>
    <row r="2462" spans="1:4" ht="30" x14ac:dyDescent="0.25">
      <c r="A2462" s="142">
        <v>25632060</v>
      </c>
      <c r="B2462" s="143" t="s">
        <v>35</v>
      </c>
      <c r="C2462" s="144" t="s">
        <v>828</v>
      </c>
      <c r="D2462" s="144">
        <v>2025</v>
      </c>
    </row>
    <row r="2463" spans="1:4" ht="30" x14ac:dyDescent="0.25">
      <c r="A2463" s="142">
        <v>25633001</v>
      </c>
      <c r="B2463" s="143" t="s">
        <v>35</v>
      </c>
      <c r="C2463" s="144" t="s">
        <v>11508</v>
      </c>
      <c r="D2463" s="144">
        <v>2025</v>
      </c>
    </row>
    <row r="2464" spans="1:4" ht="30" x14ac:dyDescent="0.25">
      <c r="A2464" s="142">
        <v>25633002</v>
      </c>
      <c r="B2464" s="143" t="s">
        <v>35</v>
      </c>
      <c r="C2464" s="144" t="s">
        <v>829</v>
      </c>
      <c r="D2464" s="144">
        <v>2025</v>
      </c>
    </row>
    <row r="2465" spans="1:4" x14ac:dyDescent="0.25">
      <c r="A2465" s="142">
        <v>25633003</v>
      </c>
      <c r="B2465" s="143" t="s">
        <v>35</v>
      </c>
      <c r="C2465" s="144" t="s">
        <v>830</v>
      </c>
      <c r="D2465" s="144">
        <v>2025</v>
      </c>
    </row>
    <row r="2466" spans="1:4" ht="45" x14ac:dyDescent="0.25">
      <c r="A2466" s="142">
        <v>25633004</v>
      </c>
      <c r="B2466" s="143" t="s">
        <v>35</v>
      </c>
      <c r="C2466" s="144" t="s">
        <v>11509</v>
      </c>
      <c r="D2466" s="144">
        <v>2025</v>
      </c>
    </row>
    <row r="2467" spans="1:4" ht="30" x14ac:dyDescent="0.25">
      <c r="A2467" s="142">
        <v>25633005</v>
      </c>
      <c r="B2467" s="143" t="s">
        <v>35</v>
      </c>
      <c r="C2467" s="144" t="s">
        <v>11510</v>
      </c>
      <c r="D2467" s="144">
        <v>2025</v>
      </c>
    </row>
    <row r="2468" spans="1:4" ht="30" x14ac:dyDescent="0.25">
      <c r="A2468" s="142">
        <v>25633006</v>
      </c>
      <c r="B2468" s="143" t="s">
        <v>35</v>
      </c>
      <c r="C2468" s="144" t="s">
        <v>11511</v>
      </c>
      <c r="D2468" s="144">
        <v>2025</v>
      </c>
    </row>
    <row r="2469" spans="1:4" x14ac:dyDescent="0.25">
      <c r="A2469" s="142">
        <v>25633007</v>
      </c>
      <c r="B2469" s="143" t="s">
        <v>35</v>
      </c>
      <c r="C2469" s="144" t="s">
        <v>11512</v>
      </c>
      <c r="D2469" s="144">
        <v>2025</v>
      </c>
    </row>
    <row r="2470" spans="1:4" ht="45" x14ac:dyDescent="0.25">
      <c r="A2470" s="142">
        <v>25633008</v>
      </c>
      <c r="B2470" s="143" t="s">
        <v>35</v>
      </c>
      <c r="C2470" s="144" t="s">
        <v>11513</v>
      </c>
      <c r="D2470" s="144">
        <v>2025</v>
      </c>
    </row>
    <row r="2471" spans="1:4" x14ac:dyDescent="0.25">
      <c r="A2471" s="142">
        <v>25633009</v>
      </c>
      <c r="B2471" s="143" t="s">
        <v>35</v>
      </c>
      <c r="C2471" s="144" t="s">
        <v>11514</v>
      </c>
      <c r="D2471" s="144">
        <v>2025</v>
      </c>
    </row>
    <row r="2472" spans="1:4" ht="30" x14ac:dyDescent="0.25">
      <c r="A2472" s="142">
        <v>25633010</v>
      </c>
      <c r="B2472" s="143" t="s">
        <v>35</v>
      </c>
      <c r="C2472" s="144" t="s">
        <v>831</v>
      </c>
      <c r="D2472" s="144">
        <v>2025</v>
      </c>
    </row>
    <row r="2473" spans="1:4" x14ac:dyDescent="0.25">
      <c r="A2473" s="142">
        <v>25633011</v>
      </c>
      <c r="B2473" s="143" t="s">
        <v>35</v>
      </c>
      <c r="C2473" s="144" t="s">
        <v>832</v>
      </c>
      <c r="D2473" s="144">
        <v>2025</v>
      </c>
    </row>
    <row r="2474" spans="1:4" x14ac:dyDescent="0.25">
      <c r="A2474" s="142">
        <v>25633020</v>
      </c>
      <c r="B2474" s="143" t="s">
        <v>35</v>
      </c>
      <c r="C2474" s="144" t="s">
        <v>833</v>
      </c>
      <c r="D2474" s="144">
        <v>2025</v>
      </c>
    </row>
    <row r="2475" spans="1:4" x14ac:dyDescent="0.25">
      <c r="A2475" s="142">
        <v>25633030</v>
      </c>
      <c r="B2475" s="143" t="s">
        <v>35</v>
      </c>
      <c r="C2475" s="144" t="s">
        <v>834</v>
      </c>
      <c r="D2475" s="144">
        <v>2025</v>
      </c>
    </row>
    <row r="2476" spans="1:4" ht="30" x14ac:dyDescent="0.25">
      <c r="A2476" s="142">
        <v>25633040</v>
      </c>
      <c r="B2476" s="143" t="s">
        <v>35</v>
      </c>
      <c r="C2476" s="144" t="s">
        <v>11515</v>
      </c>
      <c r="D2476" s="144">
        <v>2025</v>
      </c>
    </row>
    <row r="2477" spans="1:4" ht="30" x14ac:dyDescent="0.25">
      <c r="A2477" s="142">
        <v>25633050</v>
      </c>
      <c r="B2477" s="143" t="s">
        <v>35</v>
      </c>
      <c r="C2477" s="144" t="s">
        <v>11516</v>
      </c>
      <c r="D2477" s="144">
        <v>2025</v>
      </c>
    </row>
    <row r="2478" spans="1:4" x14ac:dyDescent="0.25">
      <c r="A2478" s="142">
        <v>25633060</v>
      </c>
      <c r="B2478" s="143" t="s">
        <v>35</v>
      </c>
      <c r="C2478" s="144" t="s">
        <v>11517</v>
      </c>
      <c r="D2478" s="144">
        <v>2025</v>
      </c>
    </row>
    <row r="2479" spans="1:4" ht="30" x14ac:dyDescent="0.25">
      <c r="A2479" s="142">
        <v>25633070</v>
      </c>
      <c r="B2479" s="143" t="s">
        <v>35</v>
      </c>
      <c r="C2479" s="144" t="s">
        <v>11518</v>
      </c>
      <c r="D2479" s="144">
        <v>2025</v>
      </c>
    </row>
    <row r="2480" spans="1:4" x14ac:dyDescent="0.25">
      <c r="A2480" s="142">
        <v>25634001</v>
      </c>
      <c r="B2480" s="143" t="s">
        <v>35</v>
      </c>
      <c r="C2480" s="144" t="s">
        <v>835</v>
      </c>
      <c r="D2480" s="144">
        <v>2025</v>
      </c>
    </row>
    <row r="2481" spans="1:4" x14ac:dyDescent="0.25">
      <c r="A2481" s="142">
        <v>25634002</v>
      </c>
      <c r="B2481" s="143" t="s">
        <v>35</v>
      </c>
      <c r="C2481" s="144" t="s">
        <v>836</v>
      </c>
      <c r="D2481" s="144">
        <v>2025</v>
      </c>
    </row>
    <row r="2482" spans="1:4" ht="45" x14ac:dyDescent="0.25">
      <c r="A2482" s="142">
        <v>25634003</v>
      </c>
      <c r="B2482" s="143" t="s">
        <v>35</v>
      </c>
      <c r="C2482" s="144" t="s">
        <v>11519</v>
      </c>
      <c r="D2482" s="144">
        <v>2025</v>
      </c>
    </row>
    <row r="2483" spans="1:4" ht="45" x14ac:dyDescent="0.25">
      <c r="A2483" s="142">
        <v>25634010</v>
      </c>
      <c r="B2483" s="143" t="s">
        <v>35</v>
      </c>
      <c r="C2483" s="144" t="s">
        <v>11520</v>
      </c>
      <c r="D2483" s="144">
        <v>2025</v>
      </c>
    </row>
    <row r="2484" spans="1:4" ht="60" x14ac:dyDescent="0.25">
      <c r="A2484" s="142">
        <v>25634011</v>
      </c>
      <c r="B2484" s="143" t="s">
        <v>35</v>
      </c>
      <c r="C2484" s="144" t="s">
        <v>11521</v>
      </c>
      <c r="D2484" s="144">
        <v>2025</v>
      </c>
    </row>
    <row r="2485" spans="1:4" ht="60" x14ac:dyDescent="0.25">
      <c r="A2485" s="142">
        <v>25634012</v>
      </c>
      <c r="B2485" s="143" t="s">
        <v>35</v>
      </c>
      <c r="C2485" s="144" t="s">
        <v>11522</v>
      </c>
      <c r="D2485" s="144">
        <v>2025</v>
      </c>
    </row>
    <row r="2486" spans="1:4" ht="45" x14ac:dyDescent="0.25">
      <c r="A2486" s="142">
        <v>25634013</v>
      </c>
      <c r="B2486" s="143" t="s">
        <v>35</v>
      </c>
      <c r="C2486" s="144" t="s">
        <v>11523</v>
      </c>
      <c r="D2486" s="144">
        <v>2025</v>
      </c>
    </row>
    <row r="2487" spans="1:4" ht="60" x14ac:dyDescent="0.25">
      <c r="A2487" s="142">
        <v>25634014</v>
      </c>
      <c r="B2487" s="143" t="s">
        <v>35</v>
      </c>
      <c r="C2487" s="144" t="s">
        <v>11524</v>
      </c>
      <c r="D2487" s="144">
        <v>2025</v>
      </c>
    </row>
    <row r="2488" spans="1:4" ht="60" x14ac:dyDescent="0.25">
      <c r="A2488" s="142">
        <v>25634015</v>
      </c>
      <c r="B2488" s="143" t="s">
        <v>35</v>
      </c>
      <c r="C2488" s="144" t="s">
        <v>11525</v>
      </c>
      <c r="D2488" s="144">
        <v>2025</v>
      </c>
    </row>
    <row r="2489" spans="1:4" ht="45" x14ac:dyDescent="0.25">
      <c r="A2489" s="142">
        <v>25634020</v>
      </c>
      <c r="B2489" s="143" t="s">
        <v>35</v>
      </c>
      <c r="C2489" s="144" t="s">
        <v>11526</v>
      </c>
      <c r="D2489" s="144">
        <v>2025</v>
      </c>
    </row>
    <row r="2490" spans="1:4" ht="45" x14ac:dyDescent="0.25">
      <c r="A2490" s="142">
        <v>25634021</v>
      </c>
      <c r="B2490" s="143" t="s">
        <v>35</v>
      </c>
      <c r="C2490" s="144" t="s">
        <v>11527</v>
      </c>
      <c r="D2490" s="144">
        <v>2025</v>
      </c>
    </row>
    <row r="2491" spans="1:4" ht="60" x14ac:dyDescent="0.25">
      <c r="A2491" s="142">
        <v>25634022</v>
      </c>
      <c r="B2491" s="143" t="s">
        <v>35</v>
      </c>
      <c r="C2491" s="144" t="s">
        <v>11528</v>
      </c>
      <c r="D2491" s="144">
        <v>2025</v>
      </c>
    </row>
    <row r="2492" spans="1:4" ht="45" x14ac:dyDescent="0.25">
      <c r="A2492" s="142">
        <v>25634023</v>
      </c>
      <c r="B2492" s="143" t="s">
        <v>35</v>
      </c>
      <c r="C2492" s="144" t="s">
        <v>11529</v>
      </c>
      <c r="D2492" s="144">
        <v>2025</v>
      </c>
    </row>
    <row r="2493" spans="1:4" ht="60" x14ac:dyDescent="0.25">
      <c r="A2493" s="142">
        <v>25634030</v>
      </c>
      <c r="B2493" s="143" t="s">
        <v>35</v>
      </c>
      <c r="C2493" s="144" t="s">
        <v>11530</v>
      </c>
      <c r="D2493" s="144">
        <v>2025</v>
      </c>
    </row>
    <row r="2494" spans="1:4" ht="30" x14ac:dyDescent="0.25">
      <c r="A2494" s="142">
        <v>25634031</v>
      </c>
      <c r="B2494" s="143" t="s">
        <v>35</v>
      </c>
      <c r="C2494" s="144" t="s">
        <v>11531</v>
      </c>
      <c r="D2494" s="144">
        <v>2025</v>
      </c>
    </row>
    <row r="2495" spans="1:4" ht="45" x14ac:dyDescent="0.25">
      <c r="A2495" s="142">
        <v>25634032</v>
      </c>
      <c r="B2495" s="143" t="s">
        <v>35</v>
      </c>
      <c r="C2495" s="144" t="s">
        <v>837</v>
      </c>
      <c r="D2495" s="144">
        <v>2025</v>
      </c>
    </row>
    <row r="2496" spans="1:4" x14ac:dyDescent="0.25">
      <c r="A2496" s="142">
        <v>25634033</v>
      </c>
      <c r="B2496" s="143" t="s">
        <v>35</v>
      </c>
      <c r="C2496" s="144" t="s">
        <v>11532</v>
      </c>
      <c r="D2496" s="144">
        <v>2025</v>
      </c>
    </row>
    <row r="2497" spans="1:4" ht="60" x14ac:dyDescent="0.25">
      <c r="A2497" s="142">
        <v>25634040</v>
      </c>
      <c r="B2497" s="143" t="s">
        <v>35</v>
      </c>
      <c r="C2497" s="144" t="s">
        <v>11533</v>
      </c>
      <c r="D2497" s="144">
        <v>2025</v>
      </c>
    </row>
    <row r="2498" spans="1:4" ht="45" x14ac:dyDescent="0.25">
      <c r="A2498" s="142">
        <v>25634041</v>
      </c>
      <c r="B2498" s="143" t="s">
        <v>35</v>
      </c>
      <c r="C2498" s="144" t="s">
        <v>11534</v>
      </c>
      <c r="D2498" s="144">
        <v>2025</v>
      </c>
    </row>
    <row r="2499" spans="1:4" ht="30" x14ac:dyDescent="0.25">
      <c r="A2499" s="142">
        <v>25634042</v>
      </c>
      <c r="B2499" s="143" t="s">
        <v>35</v>
      </c>
      <c r="C2499" s="144" t="s">
        <v>11535</v>
      </c>
      <c r="D2499" s="144">
        <v>2025</v>
      </c>
    </row>
    <row r="2500" spans="1:4" ht="30" x14ac:dyDescent="0.25">
      <c r="A2500" s="142">
        <v>25634050</v>
      </c>
      <c r="B2500" s="143" t="s">
        <v>35</v>
      </c>
      <c r="C2500" s="144" t="s">
        <v>11536</v>
      </c>
      <c r="D2500" s="144">
        <v>2025</v>
      </c>
    </row>
    <row r="2501" spans="1:4" ht="45" x14ac:dyDescent="0.25">
      <c r="A2501" s="142">
        <v>25634051</v>
      </c>
      <c r="B2501" s="143" t="s">
        <v>35</v>
      </c>
      <c r="C2501" s="144" t="s">
        <v>11537</v>
      </c>
      <c r="D2501" s="144">
        <v>2025</v>
      </c>
    </row>
    <row r="2502" spans="1:4" ht="60" x14ac:dyDescent="0.25">
      <c r="A2502" s="142">
        <v>25634052</v>
      </c>
      <c r="B2502" s="143" t="s">
        <v>35</v>
      </c>
      <c r="C2502" s="144" t="s">
        <v>11538</v>
      </c>
      <c r="D2502" s="144">
        <v>2025</v>
      </c>
    </row>
    <row r="2503" spans="1:4" ht="45" x14ac:dyDescent="0.25">
      <c r="A2503" s="142">
        <v>25634053</v>
      </c>
      <c r="B2503" s="143" t="s">
        <v>35</v>
      </c>
      <c r="C2503" s="144" t="s">
        <v>11539</v>
      </c>
      <c r="D2503" s="144">
        <v>2025</v>
      </c>
    </row>
    <row r="2504" spans="1:4" x14ac:dyDescent="0.25">
      <c r="A2504" s="142">
        <v>25634054</v>
      </c>
      <c r="B2504" s="143" t="s">
        <v>35</v>
      </c>
      <c r="C2504" s="144" t="s">
        <v>11540</v>
      </c>
      <c r="D2504" s="144">
        <v>2025</v>
      </c>
    </row>
    <row r="2505" spans="1:4" ht="30" x14ac:dyDescent="0.25">
      <c r="A2505" s="142">
        <v>25635010</v>
      </c>
      <c r="B2505" s="143" t="s">
        <v>35</v>
      </c>
      <c r="C2505" s="144" t="s">
        <v>11541</v>
      </c>
      <c r="D2505" s="144">
        <v>2025</v>
      </c>
    </row>
    <row r="2506" spans="1:4" x14ac:dyDescent="0.25">
      <c r="A2506" s="142">
        <v>25635020</v>
      </c>
      <c r="B2506" s="143" t="s">
        <v>101</v>
      </c>
      <c r="C2506" s="144" t="s">
        <v>11542</v>
      </c>
      <c r="D2506" s="144">
        <v>2025</v>
      </c>
    </row>
    <row r="2507" spans="1:4" ht="30" x14ac:dyDescent="0.25">
      <c r="A2507" s="142">
        <v>25635030</v>
      </c>
      <c r="B2507" s="143" t="s">
        <v>101</v>
      </c>
      <c r="C2507" s="144" t="s">
        <v>11543</v>
      </c>
      <c r="D2507" s="144">
        <v>2025</v>
      </c>
    </row>
    <row r="2508" spans="1:4" ht="30" x14ac:dyDescent="0.25">
      <c r="A2508" s="142">
        <v>25635040</v>
      </c>
      <c r="B2508" s="143" t="s">
        <v>101</v>
      </c>
      <c r="C2508" s="144" t="s">
        <v>11544</v>
      </c>
      <c r="D2508" s="144">
        <v>2025</v>
      </c>
    </row>
    <row r="2509" spans="1:4" x14ac:dyDescent="0.25">
      <c r="A2509" s="142">
        <v>25635050</v>
      </c>
      <c r="B2509" s="143" t="s">
        <v>101</v>
      </c>
      <c r="C2509" s="144" t="s">
        <v>838</v>
      </c>
      <c r="D2509" s="144">
        <v>2025</v>
      </c>
    </row>
    <row r="2510" spans="1:4" x14ac:dyDescent="0.25">
      <c r="A2510" s="142">
        <v>25635060</v>
      </c>
      <c r="B2510" s="143" t="s">
        <v>101</v>
      </c>
      <c r="C2510" s="144" t="s">
        <v>839</v>
      </c>
      <c r="D2510" s="144">
        <v>2025</v>
      </c>
    </row>
    <row r="2511" spans="1:4" ht="30" x14ac:dyDescent="0.25">
      <c r="A2511" s="142">
        <v>25635070</v>
      </c>
      <c r="B2511" s="143" t="s">
        <v>101</v>
      </c>
      <c r="C2511" s="144" t="s">
        <v>11545</v>
      </c>
      <c r="D2511" s="144">
        <v>2025</v>
      </c>
    </row>
    <row r="2512" spans="1:4" ht="30" x14ac:dyDescent="0.25">
      <c r="A2512" s="142">
        <v>25635080</v>
      </c>
      <c r="B2512" s="143" t="s">
        <v>101</v>
      </c>
      <c r="C2512" s="144" t="s">
        <v>11546</v>
      </c>
      <c r="D2512" s="144">
        <v>2025</v>
      </c>
    </row>
    <row r="2513" spans="1:4" x14ac:dyDescent="0.25">
      <c r="A2513" s="142">
        <v>25636010</v>
      </c>
      <c r="B2513" s="143" t="s">
        <v>35</v>
      </c>
      <c r="C2513" s="144" t="s">
        <v>11547</v>
      </c>
      <c r="D2513" s="144">
        <v>2025</v>
      </c>
    </row>
    <row r="2514" spans="1:4" ht="45" x14ac:dyDescent="0.25">
      <c r="A2514" s="142">
        <v>25636011</v>
      </c>
      <c r="B2514" s="143" t="s">
        <v>35</v>
      </c>
      <c r="C2514" s="144" t="s">
        <v>840</v>
      </c>
      <c r="D2514" s="144">
        <v>2025</v>
      </c>
    </row>
    <row r="2515" spans="1:4" ht="30" x14ac:dyDescent="0.25">
      <c r="A2515" s="142">
        <v>25636020</v>
      </c>
      <c r="B2515" s="143" t="s">
        <v>35</v>
      </c>
      <c r="C2515" s="144" t="s">
        <v>11548</v>
      </c>
      <c r="D2515" s="144">
        <v>2025</v>
      </c>
    </row>
    <row r="2516" spans="1:4" ht="45" x14ac:dyDescent="0.25">
      <c r="A2516" s="142">
        <v>25636021</v>
      </c>
      <c r="B2516" s="143" t="s">
        <v>35</v>
      </c>
      <c r="C2516" s="144" t="s">
        <v>11549</v>
      </c>
      <c r="D2516" s="144">
        <v>2025</v>
      </c>
    </row>
    <row r="2517" spans="1:4" ht="45" x14ac:dyDescent="0.25">
      <c r="A2517" s="142">
        <v>25636030</v>
      </c>
      <c r="B2517" s="143" t="s">
        <v>35</v>
      </c>
      <c r="C2517" s="144" t="s">
        <v>11550</v>
      </c>
      <c r="D2517" s="144">
        <v>2025</v>
      </c>
    </row>
    <row r="2518" spans="1:4" ht="45" x14ac:dyDescent="0.25">
      <c r="A2518" s="142">
        <v>25636031</v>
      </c>
      <c r="B2518" s="143" t="s">
        <v>35</v>
      </c>
      <c r="C2518" s="144" t="s">
        <v>11551</v>
      </c>
      <c r="D2518" s="144">
        <v>2025</v>
      </c>
    </row>
    <row r="2519" spans="1:4" ht="30" x14ac:dyDescent="0.25">
      <c r="A2519" s="142">
        <v>25636040</v>
      </c>
      <c r="B2519" s="143" t="s">
        <v>35</v>
      </c>
      <c r="C2519" s="144" t="s">
        <v>11552</v>
      </c>
      <c r="D2519" s="144">
        <v>2025</v>
      </c>
    </row>
    <row r="2520" spans="1:4" ht="30" x14ac:dyDescent="0.25">
      <c r="A2520" s="142">
        <v>25636041</v>
      </c>
      <c r="B2520" s="143" t="s">
        <v>35</v>
      </c>
      <c r="C2520" s="144" t="s">
        <v>11553</v>
      </c>
      <c r="D2520" s="144">
        <v>2025</v>
      </c>
    </row>
    <row r="2521" spans="1:4" ht="30" x14ac:dyDescent="0.25">
      <c r="A2521" s="142">
        <v>25636042</v>
      </c>
      <c r="B2521" s="143" t="s">
        <v>35</v>
      </c>
      <c r="C2521" s="144" t="s">
        <v>11554</v>
      </c>
      <c r="D2521" s="144">
        <v>2025</v>
      </c>
    </row>
    <row r="2522" spans="1:4" ht="30" x14ac:dyDescent="0.25">
      <c r="A2522" s="142">
        <v>25636043</v>
      </c>
      <c r="B2522" s="143" t="s">
        <v>35</v>
      </c>
      <c r="C2522" s="144" t="s">
        <v>11555</v>
      </c>
      <c r="D2522" s="144">
        <v>2025</v>
      </c>
    </row>
    <row r="2523" spans="1:4" ht="60" x14ac:dyDescent="0.25">
      <c r="A2523" s="142">
        <v>25636044</v>
      </c>
      <c r="B2523" s="143" t="s">
        <v>35</v>
      </c>
      <c r="C2523" s="144" t="s">
        <v>11556</v>
      </c>
      <c r="D2523" s="144">
        <v>2025</v>
      </c>
    </row>
    <row r="2524" spans="1:4" ht="30" x14ac:dyDescent="0.25">
      <c r="A2524" s="142">
        <v>25636050</v>
      </c>
      <c r="B2524" s="143" t="s">
        <v>35</v>
      </c>
      <c r="C2524" s="144" t="s">
        <v>11557</v>
      </c>
      <c r="D2524" s="144">
        <v>2025</v>
      </c>
    </row>
    <row r="2525" spans="1:4" ht="45" x14ac:dyDescent="0.25">
      <c r="A2525" s="142">
        <v>25636060</v>
      </c>
      <c r="B2525" s="143" t="s">
        <v>35</v>
      </c>
      <c r="C2525" s="144" t="s">
        <v>11558</v>
      </c>
      <c r="D2525" s="144">
        <v>2025</v>
      </c>
    </row>
    <row r="2526" spans="1:4" ht="60" x14ac:dyDescent="0.25">
      <c r="A2526" s="142">
        <v>25911100</v>
      </c>
      <c r="B2526" s="143" t="s">
        <v>101</v>
      </c>
      <c r="C2526" s="144" t="s">
        <v>12991</v>
      </c>
      <c r="D2526" s="144">
        <v>2025</v>
      </c>
    </row>
    <row r="2527" spans="1:4" ht="60" x14ac:dyDescent="0.25">
      <c r="A2527" s="142">
        <v>25911200</v>
      </c>
      <c r="B2527" s="143" t="s">
        <v>101</v>
      </c>
      <c r="C2527" s="144" t="s">
        <v>12992</v>
      </c>
      <c r="D2527" s="144">
        <v>2025</v>
      </c>
    </row>
    <row r="2528" spans="1:4" ht="30" x14ac:dyDescent="0.25">
      <c r="A2528" s="142">
        <v>25921133</v>
      </c>
      <c r="B2528" s="143" t="s">
        <v>101</v>
      </c>
      <c r="C2528" s="144" t="s">
        <v>12993</v>
      </c>
      <c r="D2528" s="144">
        <v>2025</v>
      </c>
    </row>
    <row r="2529" spans="1:4" ht="30" x14ac:dyDescent="0.25">
      <c r="A2529" s="142">
        <v>25921135</v>
      </c>
      <c r="B2529" s="143" t="s">
        <v>101</v>
      </c>
      <c r="C2529" s="144" t="s">
        <v>12994</v>
      </c>
      <c r="D2529" s="144">
        <v>2025</v>
      </c>
    </row>
    <row r="2530" spans="1:4" ht="30" x14ac:dyDescent="0.25">
      <c r="A2530" s="142">
        <v>25921150</v>
      </c>
      <c r="B2530" s="143" t="s">
        <v>101</v>
      </c>
      <c r="C2530" s="144" t="s">
        <v>12995</v>
      </c>
      <c r="D2530" s="144">
        <v>2025</v>
      </c>
    </row>
    <row r="2531" spans="1:4" ht="30" x14ac:dyDescent="0.25">
      <c r="A2531" s="142">
        <v>25921210</v>
      </c>
      <c r="B2531" s="143" t="s">
        <v>101</v>
      </c>
      <c r="C2531" s="144" t="s">
        <v>12996</v>
      </c>
      <c r="D2531" s="144">
        <v>2025</v>
      </c>
    </row>
    <row r="2532" spans="1:4" ht="45" x14ac:dyDescent="0.25">
      <c r="A2532" s="142">
        <v>25921240</v>
      </c>
      <c r="B2532" s="143" t="s">
        <v>101</v>
      </c>
      <c r="C2532" s="144" t="s">
        <v>11559</v>
      </c>
      <c r="D2532" s="144">
        <v>2025</v>
      </c>
    </row>
    <row r="2533" spans="1:4" x14ac:dyDescent="0.25">
      <c r="A2533" s="142">
        <v>25921260</v>
      </c>
      <c r="B2533" s="143" t="s">
        <v>101</v>
      </c>
      <c r="C2533" s="144" t="s">
        <v>12997</v>
      </c>
      <c r="D2533" s="144">
        <v>2025</v>
      </c>
    </row>
    <row r="2534" spans="1:4" x14ac:dyDescent="0.25">
      <c r="A2534" s="142">
        <v>25921330</v>
      </c>
      <c r="B2534" s="143" t="s">
        <v>101</v>
      </c>
      <c r="C2534" s="144" t="s">
        <v>11560</v>
      </c>
      <c r="D2534" s="144">
        <v>2025</v>
      </c>
    </row>
    <row r="2535" spans="1:4" ht="45" x14ac:dyDescent="0.25">
      <c r="A2535" s="142">
        <v>25921350</v>
      </c>
      <c r="B2535" s="143" t="s">
        <v>35</v>
      </c>
      <c r="C2535" s="144" t="s">
        <v>11561</v>
      </c>
      <c r="D2535" s="144">
        <v>2025</v>
      </c>
    </row>
    <row r="2536" spans="1:4" ht="30" x14ac:dyDescent="0.25">
      <c r="A2536" s="142">
        <v>25921370</v>
      </c>
      <c r="B2536" s="143" t="s">
        <v>35</v>
      </c>
      <c r="C2536" s="144" t="s">
        <v>11562</v>
      </c>
      <c r="D2536" s="144">
        <v>2025</v>
      </c>
    </row>
    <row r="2537" spans="1:4" ht="30" x14ac:dyDescent="0.25">
      <c r="A2537" s="142">
        <v>25931130</v>
      </c>
      <c r="B2537" s="143" t="s">
        <v>35</v>
      </c>
      <c r="C2537" s="144" t="s">
        <v>12998</v>
      </c>
      <c r="D2537" s="144">
        <v>2025</v>
      </c>
    </row>
    <row r="2538" spans="1:4" x14ac:dyDescent="0.25">
      <c r="A2538" s="142">
        <v>25931150</v>
      </c>
      <c r="B2538" s="143" t="s">
        <v>35</v>
      </c>
      <c r="C2538" s="144" t="s">
        <v>12999</v>
      </c>
      <c r="D2538" s="144">
        <v>2025</v>
      </c>
    </row>
    <row r="2539" spans="1:4" x14ac:dyDescent="0.25">
      <c r="A2539" s="142">
        <v>25931230</v>
      </c>
      <c r="B2539" s="143" t="s">
        <v>35</v>
      </c>
      <c r="C2539" s="144" t="s">
        <v>11563</v>
      </c>
      <c r="D2539" s="144">
        <v>2025</v>
      </c>
    </row>
    <row r="2540" spans="1:4" ht="30" x14ac:dyDescent="0.25">
      <c r="A2540" s="142">
        <v>25931250</v>
      </c>
      <c r="B2540" s="143" t="s">
        <v>35</v>
      </c>
      <c r="C2540" s="144" t="s">
        <v>13000</v>
      </c>
      <c r="D2540" s="144">
        <v>2025</v>
      </c>
    </row>
    <row r="2541" spans="1:4" ht="30" x14ac:dyDescent="0.25">
      <c r="A2541" s="142">
        <v>25931270</v>
      </c>
      <c r="B2541" s="143" t="s">
        <v>35</v>
      </c>
      <c r="C2541" s="144" t="s">
        <v>13001</v>
      </c>
      <c r="D2541" s="144">
        <v>2025</v>
      </c>
    </row>
    <row r="2542" spans="1:4" ht="30" x14ac:dyDescent="0.25">
      <c r="A2542" s="142">
        <v>25931313</v>
      </c>
      <c r="B2542" s="143" t="s">
        <v>35</v>
      </c>
      <c r="C2542" s="144" t="s">
        <v>841</v>
      </c>
      <c r="D2542" s="144">
        <v>2025</v>
      </c>
    </row>
    <row r="2543" spans="1:4" ht="45" x14ac:dyDescent="0.25">
      <c r="A2543" s="142">
        <v>25931315</v>
      </c>
      <c r="B2543" s="143" t="s">
        <v>35</v>
      </c>
      <c r="C2543" s="144" t="s">
        <v>11564</v>
      </c>
      <c r="D2543" s="144">
        <v>2025</v>
      </c>
    </row>
    <row r="2544" spans="1:4" ht="45" x14ac:dyDescent="0.25">
      <c r="A2544" s="142">
        <v>25931320</v>
      </c>
      <c r="B2544" s="143" t="s">
        <v>35</v>
      </c>
      <c r="C2544" s="144" t="s">
        <v>13002</v>
      </c>
      <c r="D2544" s="144">
        <v>2025</v>
      </c>
    </row>
    <row r="2545" spans="1:4" ht="45" x14ac:dyDescent="0.25">
      <c r="A2545" s="142">
        <v>25931330</v>
      </c>
      <c r="B2545" s="143" t="s">
        <v>35</v>
      </c>
      <c r="C2545" s="144" t="s">
        <v>13003</v>
      </c>
      <c r="D2545" s="144">
        <v>2025</v>
      </c>
    </row>
    <row r="2546" spans="1:4" x14ac:dyDescent="0.25">
      <c r="A2546" s="142">
        <v>25931343</v>
      </c>
      <c r="B2546" s="143" t="s">
        <v>35</v>
      </c>
      <c r="C2546" s="144" t="s">
        <v>11565</v>
      </c>
      <c r="D2546" s="144">
        <v>2025</v>
      </c>
    </row>
    <row r="2547" spans="1:4" x14ac:dyDescent="0.25">
      <c r="A2547" s="142">
        <v>25931345</v>
      </c>
      <c r="B2547" s="143" t="s">
        <v>35</v>
      </c>
      <c r="C2547" s="144" t="s">
        <v>11566</v>
      </c>
      <c r="D2547" s="144">
        <v>2025</v>
      </c>
    </row>
    <row r="2548" spans="1:4" x14ac:dyDescent="0.25">
      <c r="A2548" s="142">
        <v>25931350</v>
      </c>
      <c r="B2548" s="143" t="s">
        <v>35</v>
      </c>
      <c r="C2548" s="144" t="s">
        <v>842</v>
      </c>
      <c r="D2548" s="144">
        <v>2025</v>
      </c>
    </row>
    <row r="2549" spans="1:4" ht="45" x14ac:dyDescent="0.25">
      <c r="A2549" s="142">
        <v>25931360</v>
      </c>
      <c r="B2549" s="143" t="s">
        <v>35</v>
      </c>
      <c r="C2549" s="144" t="s">
        <v>13004</v>
      </c>
      <c r="D2549" s="144">
        <v>2025</v>
      </c>
    </row>
    <row r="2550" spans="1:4" ht="30" x14ac:dyDescent="0.25">
      <c r="A2550" s="142">
        <v>25931400</v>
      </c>
      <c r="B2550" s="143" t="s">
        <v>35</v>
      </c>
      <c r="C2550" s="144" t="s">
        <v>13005</v>
      </c>
      <c r="D2550" s="144">
        <v>2025</v>
      </c>
    </row>
    <row r="2551" spans="1:4" x14ac:dyDescent="0.25">
      <c r="A2551" s="142">
        <v>25931510</v>
      </c>
      <c r="B2551" s="143" t="s">
        <v>35</v>
      </c>
      <c r="C2551" s="144" t="s">
        <v>843</v>
      </c>
      <c r="D2551" s="144">
        <v>2025</v>
      </c>
    </row>
    <row r="2552" spans="1:4" ht="45" x14ac:dyDescent="0.25">
      <c r="A2552" s="142">
        <v>25931530</v>
      </c>
      <c r="B2552" s="143" t="s">
        <v>35</v>
      </c>
      <c r="C2552" s="144" t="s">
        <v>13006</v>
      </c>
      <c r="D2552" s="144">
        <v>2025</v>
      </c>
    </row>
    <row r="2553" spans="1:4" ht="75" x14ac:dyDescent="0.25">
      <c r="A2553" s="142">
        <v>25931550</v>
      </c>
      <c r="B2553" s="143" t="s">
        <v>35</v>
      </c>
      <c r="C2553" s="144" t="s">
        <v>13007</v>
      </c>
      <c r="D2553" s="144">
        <v>2025</v>
      </c>
    </row>
    <row r="2554" spans="1:4" ht="30" x14ac:dyDescent="0.25">
      <c r="A2554" s="142">
        <v>25931570</v>
      </c>
      <c r="B2554" s="143" t="s">
        <v>114</v>
      </c>
      <c r="C2554" s="144" t="s">
        <v>11567</v>
      </c>
      <c r="D2554" s="144">
        <v>2025</v>
      </c>
    </row>
    <row r="2555" spans="1:4" x14ac:dyDescent="0.25">
      <c r="A2555" s="142">
        <v>25931613</v>
      </c>
      <c r="B2555" s="143" t="s">
        <v>35</v>
      </c>
      <c r="C2555" s="144" t="s">
        <v>844</v>
      </c>
      <c r="D2555" s="144">
        <v>2025</v>
      </c>
    </row>
    <row r="2556" spans="1:4" x14ac:dyDescent="0.25">
      <c r="A2556" s="142">
        <v>25931615</v>
      </c>
      <c r="B2556" s="143" t="s">
        <v>35</v>
      </c>
      <c r="C2556" s="144" t="s">
        <v>11568</v>
      </c>
      <c r="D2556" s="144">
        <v>2025</v>
      </c>
    </row>
    <row r="2557" spans="1:4" x14ac:dyDescent="0.25">
      <c r="A2557" s="142">
        <v>25931617</v>
      </c>
      <c r="B2557" s="143" t="s">
        <v>35</v>
      </c>
      <c r="C2557" s="144" t="s">
        <v>11569</v>
      </c>
      <c r="D2557" s="144">
        <v>2025</v>
      </c>
    </row>
    <row r="2558" spans="1:4" x14ac:dyDescent="0.25">
      <c r="A2558" s="142">
        <v>25931631</v>
      </c>
      <c r="B2558" s="143" t="s">
        <v>35</v>
      </c>
      <c r="C2558" s="144" t="s">
        <v>11570</v>
      </c>
      <c r="D2558" s="144">
        <v>2025</v>
      </c>
    </row>
    <row r="2559" spans="1:4" x14ac:dyDescent="0.25">
      <c r="A2559" s="142">
        <v>25931633</v>
      </c>
      <c r="B2559" s="143" t="s">
        <v>35</v>
      </c>
      <c r="C2559" s="144" t="s">
        <v>845</v>
      </c>
      <c r="D2559" s="144">
        <v>2025</v>
      </c>
    </row>
    <row r="2560" spans="1:4" x14ac:dyDescent="0.25">
      <c r="A2560" s="142">
        <v>25931635</v>
      </c>
      <c r="B2560" s="143" t="s">
        <v>35</v>
      </c>
      <c r="C2560" s="144" t="s">
        <v>846</v>
      </c>
      <c r="D2560" s="144">
        <v>2025</v>
      </c>
    </row>
    <row r="2561" spans="1:4" ht="30" x14ac:dyDescent="0.25">
      <c r="A2561" s="142">
        <v>25931637</v>
      </c>
      <c r="B2561" s="143" t="s">
        <v>35</v>
      </c>
      <c r="C2561" s="144" t="s">
        <v>11571</v>
      </c>
      <c r="D2561" s="144">
        <v>2025</v>
      </c>
    </row>
    <row r="2562" spans="1:4" x14ac:dyDescent="0.25">
      <c r="A2562" s="142">
        <v>25931653</v>
      </c>
      <c r="B2562" s="143" t="s">
        <v>35</v>
      </c>
      <c r="C2562" s="144" t="s">
        <v>847</v>
      </c>
      <c r="D2562" s="144">
        <v>2025</v>
      </c>
    </row>
    <row r="2563" spans="1:4" x14ac:dyDescent="0.25">
      <c r="A2563" s="142">
        <v>25931655</v>
      </c>
      <c r="B2563" s="143" t="s">
        <v>35</v>
      </c>
      <c r="C2563" s="144" t="s">
        <v>848</v>
      </c>
      <c r="D2563" s="144">
        <v>2025</v>
      </c>
    </row>
    <row r="2564" spans="1:4" ht="30" x14ac:dyDescent="0.25">
      <c r="A2564" s="142">
        <v>25931660</v>
      </c>
      <c r="B2564" s="143" t="s">
        <v>35</v>
      </c>
      <c r="C2564" s="144" t="s">
        <v>11572</v>
      </c>
      <c r="D2564" s="144">
        <v>2025</v>
      </c>
    </row>
    <row r="2565" spans="1:4" x14ac:dyDescent="0.25">
      <c r="A2565" s="142">
        <v>25931680</v>
      </c>
      <c r="B2565" s="143" t="s">
        <v>35</v>
      </c>
      <c r="C2565" s="144" t="s">
        <v>849</v>
      </c>
      <c r="D2565" s="144">
        <v>2025</v>
      </c>
    </row>
    <row r="2566" spans="1:4" ht="60" x14ac:dyDescent="0.25">
      <c r="A2566" s="142">
        <v>25931710</v>
      </c>
      <c r="B2566" s="143" t="s">
        <v>35</v>
      </c>
      <c r="C2566" s="144" t="s">
        <v>11573</v>
      </c>
      <c r="D2566" s="144">
        <v>2025</v>
      </c>
    </row>
    <row r="2567" spans="1:4" ht="30" x14ac:dyDescent="0.25">
      <c r="A2567" s="142">
        <v>25931724</v>
      </c>
      <c r="B2567" s="143" t="s">
        <v>35</v>
      </c>
      <c r="C2567" s="144" t="s">
        <v>850</v>
      </c>
      <c r="D2567" s="144">
        <v>2025</v>
      </c>
    </row>
    <row r="2568" spans="1:4" x14ac:dyDescent="0.25">
      <c r="A2568" s="142">
        <v>25931730</v>
      </c>
      <c r="B2568" s="143" t="s">
        <v>35</v>
      </c>
      <c r="C2568" s="144" t="s">
        <v>11574</v>
      </c>
      <c r="D2568" s="144">
        <v>2025</v>
      </c>
    </row>
    <row r="2569" spans="1:4" ht="60" x14ac:dyDescent="0.25">
      <c r="A2569" s="142">
        <v>25931750</v>
      </c>
      <c r="B2569" s="143" t="s">
        <v>35</v>
      </c>
      <c r="C2569" s="144" t="s">
        <v>11575</v>
      </c>
      <c r="D2569" s="144">
        <v>2025</v>
      </c>
    </row>
    <row r="2570" spans="1:4" x14ac:dyDescent="0.25">
      <c r="A2570" s="142">
        <v>25931780</v>
      </c>
      <c r="B2570" s="143" t="s">
        <v>114</v>
      </c>
      <c r="C2570" s="144" t="s">
        <v>11576</v>
      </c>
      <c r="D2570" s="144">
        <v>2025</v>
      </c>
    </row>
    <row r="2571" spans="1:4" ht="30" x14ac:dyDescent="0.25">
      <c r="A2571" s="142">
        <v>25931800</v>
      </c>
      <c r="B2571" s="143" t="s">
        <v>111</v>
      </c>
      <c r="C2571" s="144" t="s">
        <v>11577</v>
      </c>
      <c r="D2571" s="144">
        <v>2025</v>
      </c>
    </row>
    <row r="2572" spans="1:4" ht="30" x14ac:dyDescent="0.25">
      <c r="A2572" s="142">
        <v>25941115</v>
      </c>
      <c r="B2572" s="143" t="s">
        <v>35</v>
      </c>
      <c r="C2572" s="144" t="s">
        <v>11578</v>
      </c>
      <c r="D2572" s="144">
        <v>2025</v>
      </c>
    </row>
    <row r="2573" spans="1:4" x14ac:dyDescent="0.25">
      <c r="A2573" s="142">
        <v>25941116</v>
      </c>
      <c r="B2573" s="143" t="s">
        <v>35</v>
      </c>
      <c r="C2573" s="144" t="s">
        <v>851</v>
      </c>
      <c r="D2573" s="144">
        <v>2025</v>
      </c>
    </row>
    <row r="2574" spans="1:4" x14ac:dyDescent="0.25">
      <c r="A2574" s="142">
        <v>25941122</v>
      </c>
      <c r="B2574" s="143" t="s">
        <v>35</v>
      </c>
      <c r="C2574" s="144" t="s">
        <v>852</v>
      </c>
      <c r="D2574" s="144">
        <v>2025</v>
      </c>
    </row>
    <row r="2575" spans="1:4" x14ac:dyDescent="0.25">
      <c r="A2575" s="142">
        <v>25941124</v>
      </c>
      <c r="B2575" s="143" t="s">
        <v>35</v>
      </c>
      <c r="C2575" s="144" t="s">
        <v>11579</v>
      </c>
      <c r="D2575" s="144">
        <v>2025</v>
      </c>
    </row>
    <row r="2576" spans="1:4" x14ac:dyDescent="0.25">
      <c r="A2576" s="142">
        <v>25941126</v>
      </c>
      <c r="B2576" s="143" t="s">
        <v>35</v>
      </c>
      <c r="C2576" s="144" t="s">
        <v>853</v>
      </c>
      <c r="D2576" s="144">
        <v>2025</v>
      </c>
    </row>
    <row r="2577" spans="1:4" x14ac:dyDescent="0.25">
      <c r="A2577" s="142">
        <v>25941128</v>
      </c>
      <c r="B2577" s="143" t="s">
        <v>35</v>
      </c>
      <c r="C2577" s="144" t="s">
        <v>854</v>
      </c>
      <c r="D2577" s="144">
        <v>2025</v>
      </c>
    </row>
    <row r="2578" spans="1:4" x14ac:dyDescent="0.25">
      <c r="A2578" s="142">
        <v>25941132</v>
      </c>
      <c r="B2578" s="143" t="s">
        <v>35</v>
      </c>
      <c r="C2578" s="144" t="s">
        <v>11580</v>
      </c>
      <c r="D2578" s="144">
        <v>2025</v>
      </c>
    </row>
    <row r="2579" spans="1:4" ht="30" x14ac:dyDescent="0.25">
      <c r="A2579" s="142">
        <v>25941134</v>
      </c>
      <c r="B2579" s="143" t="s">
        <v>35</v>
      </c>
      <c r="C2579" s="144" t="s">
        <v>11581</v>
      </c>
      <c r="D2579" s="144">
        <v>2025</v>
      </c>
    </row>
    <row r="2580" spans="1:4" ht="45" x14ac:dyDescent="0.25">
      <c r="A2580" s="142">
        <v>25941136</v>
      </c>
      <c r="B2580" s="143" t="s">
        <v>35</v>
      </c>
      <c r="C2580" s="144" t="s">
        <v>11582</v>
      </c>
      <c r="D2580" s="144">
        <v>2025</v>
      </c>
    </row>
    <row r="2581" spans="1:4" x14ac:dyDescent="0.25">
      <c r="A2581" s="142">
        <v>25941138</v>
      </c>
      <c r="B2581" s="143" t="s">
        <v>35</v>
      </c>
      <c r="C2581" s="144" t="s">
        <v>11583</v>
      </c>
      <c r="D2581" s="144">
        <v>2025</v>
      </c>
    </row>
    <row r="2582" spans="1:4" x14ac:dyDescent="0.25">
      <c r="A2582" s="142">
        <v>25941153</v>
      </c>
      <c r="B2582" s="143" t="s">
        <v>35</v>
      </c>
      <c r="C2582" s="144" t="s">
        <v>11584</v>
      </c>
      <c r="D2582" s="144">
        <v>2025</v>
      </c>
    </row>
    <row r="2583" spans="1:4" x14ac:dyDescent="0.25">
      <c r="A2583" s="142">
        <v>25941157</v>
      </c>
      <c r="B2583" s="143" t="s">
        <v>35</v>
      </c>
      <c r="C2583" s="144" t="s">
        <v>11585</v>
      </c>
      <c r="D2583" s="144">
        <v>2025</v>
      </c>
    </row>
    <row r="2584" spans="1:4" ht="45" x14ac:dyDescent="0.25">
      <c r="A2584" s="142">
        <v>25941173</v>
      </c>
      <c r="B2584" s="143" t="s">
        <v>35</v>
      </c>
      <c r="C2584" s="144" t="s">
        <v>11586</v>
      </c>
      <c r="D2584" s="144">
        <v>2025</v>
      </c>
    </row>
    <row r="2585" spans="1:4" ht="45" x14ac:dyDescent="0.25">
      <c r="A2585" s="142">
        <v>25941175</v>
      </c>
      <c r="B2585" s="143" t="s">
        <v>35</v>
      </c>
      <c r="C2585" s="144" t="s">
        <v>11587</v>
      </c>
      <c r="D2585" s="144">
        <v>2025</v>
      </c>
    </row>
    <row r="2586" spans="1:4" x14ac:dyDescent="0.25">
      <c r="A2586" s="142">
        <v>25941184</v>
      </c>
      <c r="B2586" s="143" t="s">
        <v>35</v>
      </c>
      <c r="C2586" s="144" t="s">
        <v>855</v>
      </c>
      <c r="D2586" s="144">
        <v>2025</v>
      </c>
    </row>
    <row r="2587" spans="1:4" x14ac:dyDescent="0.25">
      <c r="A2587" s="142">
        <v>25941186</v>
      </c>
      <c r="B2587" s="143" t="s">
        <v>35</v>
      </c>
      <c r="C2587" s="144" t="s">
        <v>11588</v>
      </c>
      <c r="D2587" s="144">
        <v>2025</v>
      </c>
    </row>
    <row r="2588" spans="1:4" x14ac:dyDescent="0.25">
      <c r="A2588" s="142">
        <v>25941190</v>
      </c>
      <c r="B2588" s="143" t="s">
        <v>35</v>
      </c>
      <c r="C2588" s="144" t="s">
        <v>11589</v>
      </c>
      <c r="D2588" s="144">
        <v>2025</v>
      </c>
    </row>
    <row r="2589" spans="1:4" ht="30" x14ac:dyDescent="0.25">
      <c r="A2589" s="142">
        <v>25941210</v>
      </c>
      <c r="B2589" s="143" t="s">
        <v>35</v>
      </c>
      <c r="C2589" s="144" t="s">
        <v>11590</v>
      </c>
      <c r="D2589" s="144">
        <v>2025</v>
      </c>
    </row>
    <row r="2590" spans="1:4" ht="30" x14ac:dyDescent="0.25">
      <c r="A2590" s="142">
        <v>25941230</v>
      </c>
      <c r="B2590" s="143" t="s">
        <v>35</v>
      </c>
      <c r="C2590" s="144" t="s">
        <v>11591</v>
      </c>
      <c r="D2590" s="144">
        <v>2025</v>
      </c>
    </row>
    <row r="2591" spans="1:4" ht="30" x14ac:dyDescent="0.25">
      <c r="A2591" s="142">
        <v>25941250</v>
      </c>
      <c r="B2591" s="143" t="s">
        <v>35</v>
      </c>
      <c r="C2591" s="144" t="s">
        <v>11592</v>
      </c>
      <c r="D2591" s="144">
        <v>2025</v>
      </c>
    </row>
    <row r="2592" spans="1:4" ht="30" x14ac:dyDescent="0.25">
      <c r="A2592" s="142">
        <v>25941270</v>
      </c>
      <c r="B2592" s="143" t="s">
        <v>35</v>
      </c>
      <c r="C2592" s="144" t="s">
        <v>11593</v>
      </c>
      <c r="D2592" s="144">
        <v>2025</v>
      </c>
    </row>
    <row r="2593" spans="1:4" ht="30" x14ac:dyDescent="0.25">
      <c r="A2593" s="142">
        <v>25941310</v>
      </c>
      <c r="B2593" s="143" t="s">
        <v>35</v>
      </c>
      <c r="C2593" s="144" t="s">
        <v>11594</v>
      </c>
      <c r="D2593" s="144">
        <v>2025</v>
      </c>
    </row>
    <row r="2594" spans="1:4" ht="45" x14ac:dyDescent="0.25">
      <c r="A2594" s="142">
        <v>25941340</v>
      </c>
      <c r="B2594" s="143" t="s">
        <v>35</v>
      </c>
      <c r="C2594" s="144" t="s">
        <v>11595</v>
      </c>
      <c r="D2594" s="144">
        <v>2025</v>
      </c>
    </row>
    <row r="2595" spans="1:4" x14ac:dyDescent="0.25">
      <c r="A2595" s="142">
        <v>25941370</v>
      </c>
      <c r="B2595" s="143" t="s">
        <v>35</v>
      </c>
      <c r="C2595" s="144" t="s">
        <v>11596</v>
      </c>
      <c r="D2595" s="144">
        <v>2025</v>
      </c>
    </row>
    <row r="2596" spans="1:4" x14ac:dyDescent="0.25">
      <c r="A2596" s="142">
        <v>25991110</v>
      </c>
      <c r="B2596" s="143" t="s">
        <v>101</v>
      </c>
      <c r="C2596" s="144" t="s">
        <v>11597</v>
      </c>
      <c r="D2596" s="144">
        <v>2025</v>
      </c>
    </row>
    <row r="2597" spans="1:4" x14ac:dyDescent="0.25">
      <c r="A2597" s="142">
        <v>25991127</v>
      </c>
      <c r="B2597" s="143" t="s">
        <v>101</v>
      </c>
      <c r="C2597" s="144" t="s">
        <v>856</v>
      </c>
      <c r="D2597" s="144">
        <v>2025</v>
      </c>
    </row>
    <row r="2598" spans="1:4" x14ac:dyDescent="0.25">
      <c r="A2598" s="142">
        <v>25991131</v>
      </c>
      <c r="B2598" s="143" t="s">
        <v>35</v>
      </c>
      <c r="C2598" s="144" t="s">
        <v>11598</v>
      </c>
      <c r="D2598" s="144">
        <v>2025</v>
      </c>
    </row>
    <row r="2599" spans="1:4" x14ac:dyDescent="0.25">
      <c r="A2599" s="142">
        <v>25991135</v>
      </c>
      <c r="B2599" s="143" t="s">
        <v>35</v>
      </c>
      <c r="C2599" s="144" t="s">
        <v>11599</v>
      </c>
      <c r="D2599" s="144">
        <v>2025</v>
      </c>
    </row>
    <row r="2600" spans="1:4" x14ac:dyDescent="0.25">
      <c r="A2600" s="142">
        <v>25991137</v>
      </c>
      <c r="B2600" s="143" t="s">
        <v>35</v>
      </c>
      <c r="C2600" s="144" t="s">
        <v>857</v>
      </c>
      <c r="D2600" s="144">
        <v>2025</v>
      </c>
    </row>
    <row r="2601" spans="1:4" x14ac:dyDescent="0.25">
      <c r="A2601" s="142">
        <v>25991217</v>
      </c>
      <c r="B2601" s="143" t="s">
        <v>35</v>
      </c>
      <c r="C2601" s="144" t="s">
        <v>11600</v>
      </c>
      <c r="D2601" s="144">
        <v>2025</v>
      </c>
    </row>
    <row r="2602" spans="1:4" ht="30" x14ac:dyDescent="0.25">
      <c r="A2602" s="142">
        <v>25991225</v>
      </c>
      <c r="B2602" s="143" t="s">
        <v>35</v>
      </c>
      <c r="C2602" s="144" t="s">
        <v>858</v>
      </c>
      <c r="D2602" s="144">
        <v>2025</v>
      </c>
    </row>
    <row r="2603" spans="1:4" ht="30" x14ac:dyDescent="0.25">
      <c r="A2603" s="142">
        <v>25991237</v>
      </c>
      <c r="B2603" s="143" t="s">
        <v>35</v>
      </c>
      <c r="C2603" s="144" t="s">
        <v>11601</v>
      </c>
      <c r="D2603" s="144">
        <v>2025</v>
      </c>
    </row>
    <row r="2604" spans="1:4" ht="45" x14ac:dyDescent="0.25">
      <c r="A2604" s="142">
        <v>25991245</v>
      </c>
      <c r="B2604" s="143" t="s">
        <v>35</v>
      </c>
      <c r="C2604" s="144" t="s">
        <v>11602</v>
      </c>
      <c r="D2604" s="144">
        <v>2025</v>
      </c>
    </row>
    <row r="2605" spans="1:4" ht="30" x14ac:dyDescent="0.25">
      <c r="A2605" s="142">
        <v>25991253</v>
      </c>
      <c r="B2605" s="143" t="s">
        <v>35</v>
      </c>
      <c r="C2605" s="144" t="s">
        <v>11603</v>
      </c>
      <c r="D2605" s="144">
        <v>2025</v>
      </c>
    </row>
    <row r="2606" spans="1:4" ht="30" x14ac:dyDescent="0.25">
      <c r="A2606" s="142">
        <v>25991255</v>
      </c>
      <c r="B2606" s="143" t="s">
        <v>35</v>
      </c>
      <c r="C2606" s="144" t="s">
        <v>11604</v>
      </c>
      <c r="D2606" s="144">
        <v>2025</v>
      </c>
    </row>
    <row r="2607" spans="1:4" ht="30" x14ac:dyDescent="0.25">
      <c r="A2607" s="142">
        <v>25991257</v>
      </c>
      <c r="B2607" s="143" t="s">
        <v>35</v>
      </c>
      <c r="C2607" s="144" t="s">
        <v>11605</v>
      </c>
      <c r="D2607" s="144">
        <v>2025</v>
      </c>
    </row>
    <row r="2608" spans="1:4" ht="30" x14ac:dyDescent="0.25">
      <c r="A2608" s="142">
        <v>25991270</v>
      </c>
      <c r="B2608" s="143" t="s">
        <v>35</v>
      </c>
      <c r="C2608" s="144" t="s">
        <v>859</v>
      </c>
      <c r="D2608" s="144">
        <v>2025</v>
      </c>
    </row>
    <row r="2609" spans="1:4" ht="30" x14ac:dyDescent="0.25">
      <c r="A2609" s="142">
        <v>25991280</v>
      </c>
      <c r="B2609" s="143" t="s">
        <v>35</v>
      </c>
      <c r="C2609" s="144" t="s">
        <v>11606</v>
      </c>
      <c r="D2609" s="144">
        <v>2025</v>
      </c>
    </row>
    <row r="2610" spans="1:4" ht="30" x14ac:dyDescent="0.25">
      <c r="A2610" s="142">
        <v>25992120</v>
      </c>
      <c r="B2610" s="143" t="s">
        <v>35</v>
      </c>
      <c r="C2610" s="144" t="s">
        <v>860</v>
      </c>
      <c r="D2610" s="144">
        <v>2025</v>
      </c>
    </row>
    <row r="2611" spans="1:4" x14ac:dyDescent="0.25">
      <c r="A2611" s="142">
        <v>25992170</v>
      </c>
      <c r="B2611" s="143" t="s">
        <v>114</v>
      </c>
      <c r="C2611" s="144" t="s">
        <v>11607</v>
      </c>
      <c r="D2611" s="144">
        <v>2025</v>
      </c>
    </row>
    <row r="2612" spans="1:4" ht="30" x14ac:dyDescent="0.25">
      <c r="A2612" s="142">
        <v>25992200</v>
      </c>
      <c r="B2612" s="143" t="s">
        <v>114</v>
      </c>
      <c r="C2612" s="144" t="s">
        <v>13008</v>
      </c>
      <c r="D2612" s="144">
        <v>2025</v>
      </c>
    </row>
    <row r="2613" spans="1:4" ht="30" x14ac:dyDescent="0.25">
      <c r="A2613" s="142">
        <v>25992330</v>
      </c>
      <c r="B2613" s="143" t="s">
        <v>114</v>
      </c>
      <c r="C2613" s="144" t="s">
        <v>861</v>
      </c>
      <c r="D2613" s="144">
        <v>2025</v>
      </c>
    </row>
    <row r="2614" spans="1:4" ht="30" x14ac:dyDescent="0.25">
      <c r="A2614" s="142">
        <v>25992350</v>
      </c>
      <c r="B2614" s="143" t="s">
        <v>114</v>
      </c>
      <c r="C2614" s="144" t="s">
        <v>11608</v>
      </c>
      <c r="D2614" s="144">
        <v>2025</v>
      </c>
    </row>
    <row r="2615" spans="1:4" ht="30" x14ac:dyDescent="0.25">
      <c r="A2615" s="142">
        <v>25992370</v>
      </c>
      <c r="B2615" s="143" t="s">
        <v>114</v>
      </c>
      <c r="C2615" s="144" t="s">
        <v>11609</v>
      </c>
      <c r="D2615" s="144">
        <v>2025</v>
      </c>
    </row>
    <row r="2616" spans="1:4" ht="30" x14ac:dyDescent="0.25">
      <c r="A2616" s="142">
        <v>25992400</v>
      </c>
      <c r="B2616" s="143" t="s">
        <v>114</v>
      </c>
      <c r="C2616" s="144" t="s">
        <v>11610</v>
      </c>
      <c r="D2616" s="144">
        <v>2025</v>
      </c>
    </row>
    <row r="2617" spans="1:4" ht="45" x14ac:dyDescent="0.25">
      <c r="A2617" s="142">
        <v>25992530</v>
      </c>
      <c r="B2617" s="143" t="s">
        <v>114</v>
      </c>
      <c r="C2617" s="144" t="s">
        <v>11611</v>
      </c>
      <c r="D2617" s="144">
        <v>2025</v>
      </c>
    </row>
    <row r="2618" spans="1:4" x14ac:dyDescent="0.25">
      <c r="A2618" s="142">
        <v>25992550</v>
      </c>
      <c r="B2618" s="143" t="s">
        <v>114</v>
      </c>
      <c r="C2618" s="144" t="s">
        <v>11612</v>
      </c>
      <c r="D2618" s="144">
        <v>2025</v>
      </c>
    </row>
    <row r="2619" spans="1:4" ht="30" x14ac:dyDescent="0.25">
      <c r="A2619" s="142">
        <v>25992570</v>
      </c>
      <c r="B2619" s="143" t="s">
        <v>114</v>
      </c>
      <c r="C2619" s="144" t="s">
        <v>11613</v>
      </c>
      <c r="D2619" s="144">
        <v>2025</v>
      </c>
    </row>
    <row r="2620" spans="1:4" x14ac:dyDescent="0.25">
      <c r="A2620" s="142">
        <v>25992600</v>
      </c>
      <c r="B2620" s="143" t="s">
        <v>101</v>
      </c>
      <c r="C2620" s="144" t="s">
        <v>862</v>
      </c>
      <c r="D2620" s="144">
        <v>2025</v>
      </c>
    </row>
    <row r="2621" spans="1:4" x14ac:dyDescent="0.25">
      <c r="A2621" s="142">
        <v>25992910</v>
      </c>
      <c r="B2621" s="143" t="s">
        <v>114</v>
      </c>
      <c r="C2621" s="144" t="s">
        <v>863</v>
      </c>
      <c r="D2621" s="144">
        <v>2025</v>
      </c>
    </row>
    <row r="2622" spans="1:4" ht="30" x14ac:dyDescent="0.25">
      <c r="A2622" s="142">
        <v>25992911</v>
      </c>
      <c r="B2622" s="143" t="s">
        <v>35</v>
      </c>
      <c r="C2622" s="144" t="s">
        <v>11614</v>
      </c>
      <c r="D2622" s="144">
        <v>2025</v>
      </c>
    </row>
    <row r="2623" spans="1:4" x14ac:dyDescent="0.25">
      <c r="A2623" s="142">
        <v>25992913</v>
      </c>
      <c r="B2623" s="143" t="s">
        <v>35</v>
      </c>
      <c r="C2623" s="144" t="s">
        <v>11615</v>
      </c>
      <c r="D2623" s="144">
        <v>2025</v>
      </c>
    </row>
    <row r="2624" spans="1:4" x14ac:dyDescent="0.25">
      <c r="A2624" s="142">
        <v>25992919</v>
      </c>
      <c r="B2624" s="143" t="s">
        <v>35</v>
      </c>
      <c r="C2624" s="144" t="s">
        <v>864</v>
      </c>
      <c r="D2624" s="144">
        <v>2025</v>
      </c>
    </row>
    <row r="2625" spans="1:4" x14ac:dyDescent="0.25">
      <c r="A2625" s="142">
        <v>25992922</v>
      </c>
      <c r="B2625" s="143" t="s">
        <v>35</v>
      </c>
      <c r="C2625" s="144" t="s">
        <v>865</v>
      </c>
      <c r="D2625" s="144">
        <v>2025</v>
      </c>
    </row>
    <row r="2626" spans="1:4" ht="60" x14ac:dyDescent="0.25">
      <c r="A2626" s="142">
        <v>25992925</v>
      </c>
      <c r="B2626" s="143" t="s">
        <v>35</v>
      </c>
      <c r="C2626" s="144" t="s">
        <v>11616</v>
      </c>
      <c r="D2626" s="144">
        <v>2025</v>
      </c>
    </row>
    <row r="2627" spans="1:4" ht="45" x14ac:dyDescent="0.25">
      <c r="A2627" s="142">
        <v>25992928</v>
      </c>
      <c r="B2627" s="143" t="s">
        <v>111</v>
      </c>
      <c r="C2627" s="144" t="s">
        <v>11617</v>
      </c>
      <c r="D2627" s="144">
        <v>2025</v>
      </c>
    </row>
    <row r="2628" spans="1:4" ht="45" x14ac:dyDescent="0.25">
      <c r="A2628" s="142">
        <v>25992929</v>
      </c>
      <c r="B2628" s="143" t="s">
        <v>111</v>
      </c>
      <c r="C2628" s="144" t="s">
        <v>11618</v>
      </c>
      <c r="D2628" s="144">
        <v>2025</v>
      </c>
    </row>
    <row r="2629" spans="1:4" x14ac:dyDescent="0.25">
      <c r="A2629" s="142">
        <v>25992931</v>
      </c>
      <c r="B2629" s="143" t="s">
        <v>101</v>
      </c>
      <c r="C2629" s="144" t="s">
        <v>13009</v>
      </c>
      <c r="D2629" s="144">
        <v>2025</v>
      </c>
    </row>
    <row r="2630" spans="1:4" ht="30" x14ac:dyDescent="0.25">
      <c r="A2630" s="142">
        <v>25992933</v>
      </c>
      <c r="B2630" s="143" t="s">
        <v>35</v>
      </c>
      <c r="C2630" s="144" t="s">
        <v>11619</v>
      </c>
      <c r="D2630" s="144">
        <v>2025</v>
      </c>
    </row>
    <row r="2631" spans="1:4" x14ac:dyDescent="0.25">
      <c r="A2631" s="142">
        <v>25992935</v>
      </c>
      <c r="B2631" s="143" t="s">
        <v>35</v>
      </c>
      <c r="C2631" s="144" t="s">
        <v>11620</v>
      </c>
      <c r="D2631" s="144">
        <v>2025</v>
      </c>
    </row>
    <row r="2632" spans="1:4" ht="30" x14ac:dyDescent="0.25">
      <c r="A2632" s="142">
        <v>25992937</v>
      </c>
      <c r="B2632" s="143" t="s">
        <v>35</v>
      </c>
      <c r="C2632" s="144" t="s">
        <v>13010</v>
      </c>
      <c r="D2632" s="144">
        <v>2025</v>
      </c>
    </row>
    <row r="2633" spans="1:4" x14ac:dyDescent="0.25">
      <c r="A2633" s="142">
        <v>25992945</v>
      </c>
      <c r="B2633" s="143" t="s">
        <v>114</v>
      </c>
      <c r="C2633" s="144" t="s">
        <v>866</v>
      </c>
      <c r="D2633" s="144">
        <v>2025</v>
      </c>
    </row>
    <row r="2634" spans="1:4" x14ac:dyDescent="0.25">
      <c r="A2634" s="142">
        <v>25992955</v>
      </c>
      <c r="B2634" s="143" t="s">
        <v>35</v>
      </c>
      <c r="C2634" s="144" t="s">
        <v>11621</v>
      </c>
      <c r="D2634" s="144">
        <v>2025</v>
      </c>
    </row>
    <row r="2635" spans="1:4" x14ac:dyDescent="0.25">
      <c r="A2635" s="142">
        <v>25992960</v>
      </c>
      <c r="B2635" s="143" t="s">
        <v>35</v>
      </c>
      <c r="C2635" s="144" t="s">
        <v>867</v>
      </c>
      <c r="D2635" s="144">
        <v>2025</v>
      </c>
    </row>
    <row r="2636" spans="1:4" ht="30" x14ac:dyDescent="0.25">
      <c r="A2636" s="142">
        <v>25992965</v>
      </c>
      <c r="B2636" s="143" t="s">
        <v>35</v>
      </c>
      <c r="C2636" s="144" t="s">
        <v>11622</v>
      </c>
      <c r="D2636" s="144">
        <v>2025</v>
      </c>
    </row>
    <row r="2637" spans="1:4" x14ac:dyDescent="0.25">
      <c r="A2637" s="142">
        <v>25992966</v>
      </c>
      <c r="B2637" s="143" t="s">
        <v>35</v>
      </c>
      <c r="C2637" s="144" t="s">
        <v>868</v>
      </c>
      <c r="D2637" s="144">
        <v>2025</v>
      </c>
    </row>
    <row r="2638" spans="1:4" x14ac:dyDescent="0.25">
      <c r="A2638" s="142">
        <v>25992972</v>
      </c>
      <c r="B2638" s="143" t="s">
        <v>35</v>
      </c>
      <c r="C2638" s="144" t="s">
        <v>11623</v>
      </c>
      <c r="D2638" s="144">
        <v>2025</v>
      </c>
    </row>
    <row r="2639" spans="1:4" x14ac:dyDescent="0.25">
      <c r="A2639" s="142">
        <v>25992974</v>
      </c>
      <c r="B2639" s="143" t="s">
        <v>35</v>
      </c>
      <c r="C2639" s="144" t="s">
        <v>869</v>
      </c>
      <c r="D2639" s="144">
        <v>2025</v>
      </c>
    </row>
    <row r="2640" spans="1:4" x14ac:dyDescent="0.25">
      <c r="A2640" s="142">
        <v>25992979</v>
      </c>
      <c r="B2640" s="143" t="s">
        <v>35</v>
      </c>
      <c r="C2640" s="144" t="s">
        <v>870</v>
      </c>
      <c r="D2640" s="144">
        <v>2025</v>
      </c>
    </row>
    <row r="2641" spans="1:4" x14ac:dyDescent="0.25">
      <c r="A2641" s="142">
        <v>25992982</v>
      </c>
      <c r="B2641" s="143" t="s">
        <v>35</v>
      </c>
      <c r="C2641" s="144" t="s">
        <v>871</v>
      </c>
      <c r="D2641" s="144">
        <v>2025</v>
      </c>
    </row>
    <row r="2642" spans="1:4" ht="45" x14ac:dyDescent="0.25">
      <c r="A2642" s="142">
        <v>25992983</v>
      </c>
      <c r="B2642" s="143" t="s">
        <v>35</v>
      </c>
      <c r="C2642" s="144" t="s">
        <v>11624</v>
      </c>
      <c r="D2642" s="144">
        <v>2025</v>
      </c>
    </row>
    <row r="2643" spans="1:4" ht="45" x14ac:dyDescent="0.25">
      <c r="A2643" s="142">
        <v>25992985</v>
      </c>
      <c r="B2643" s="143" t="s">
        <v>35</v>
      </c>
      <c r="C2643" s="144" t="s">
        <v>11625</v>
      </c>
      <c r="D2643" s="144">
        <v>2025</v>
      </c>
    </row>
    <row r="2644" spans="1:4" ht="45" x14ac:dyDescent="0.25">
      <c r="A2644" s="142">
        <v>25992987</v>
      </c>
      <c r="B2644" s="143" t="s">
        <v>35</v>
      </c>
      <c r="C2644" s="144" t="s">
        <v>11626</v>
      </c>
      <c r="D2644" s="144">
        <v>2025</v>
      </c>
    </row>
    <row r="2645" spans="1:4" ht="30" x14ac:dyDescent="0.25">
      <c r="A2645" s="142">
        <v>25992995</v>
      </c>
      <c r="B2645" s="143" t="s">
        <v>111</v>
      </c>
      <c r="C2645" s="144" t="s">
        <v>11627</v>
      </c>
      <c r="D2645" s="144">
        <v>2025</v>
      </c>
    </row>
    <row r="2646" spans="1:4" ht="30" x14ac:dyDescent="0.25">
      <c r="A2646" s="142">
        <v>26111100</v>
      </c>
      <c r="B2646" s="143" t="s">
        <v>101</v>
      </c>
      <c r="C2646" s="144" t="s">
        <v>872</v>
      </c>
      <c r="D2646" s="144">
        <v>2025</v>
      </c>
    </row>
    <row r="2647" spans="1:4" x14ac:dyDescent="0.25">
      <c r="A2647" s="142">
        <v>26111200</v>
      </c>
      <c r="B2647" s="143" t="s">
        <v>101</v>
      </c>
      <c r="C2647" s="144" t="s">
        <v>873</v>
      </c>
      <c r="D2647" s="144">
        <v>2025</v>
      </c>
    </row>
    <row r="2648" spans="1:4" x14ac:dyDescent="0.25">
      <c r="A2648" s="142">
        <v>26112120</v>
      </c>
      <c r="B2648" s="143" t="s">
        <v>101</v>
      </c>
      <c r="C2648" s="144" t="s">
        <v>11628</v>
      </c>
      <c r="D2648" s="144">
        <v>2025</v>
      </c>
    </row>
    <row r="2649" spans="1:4" x14ac:dyDescent="0.25">
      <c r="A2649" s="142">
        <v>26112151</v>
      </c>
      <c r="B2649" s="143" t="s">
        <v>101</v>
      </c>
      <c r="C2649" s="144" t="s">
        <v>11629</v>
      </c>
      <c r="D2649" s="144">
        <v>2025</v>
      </c>
    </row>
    <row r="2650" spans="1:4" x14ac:dyDescent="0.25">
      <c r="A2650" s="142">
        <v>26112152</v>
      </c>
      <c r="B2650" s="143" t="s">
        <v>101</v>
      </c>
      <c r="C2650" s="144" t="s">
        <v>13011</v>
      </c>
      <c r="D2650" s="144">
        <v>2025</v>
      </c>
    </row>
    <row r="2651" spans="1:4" x14ac:dyDescent="0.25">
      <c r="A2651" s="142">
        <v>26112180</v>
      </c>
      <c r="B2651" s="143" t="s">
        <v>101</v>
      </c>
      <c r="C2651" s="144" t="s">
        <v>11630</v>
      </c>
      <c r="D2651" s="144">
        <v>2025</v>
      </c>
    </row>
    <row r="2652" spans="1:4" x14ac:dyDescent="0.25">
      <c r="A2652" s="142">
        <v>26112210</v>
      </c>
      <c r="B2652" s="143" t="s">
        <v>101</v>
      </c>
      <c r="C2652" s="144" t="s">
        <v>11631</v>
      </c>
      <c r="D2652" s="144">
        <v>2025</v>
      </c>
    </row>
    <row r="2653" spans="1:4" x14ac:dyDescent="0.25">
      <c r="A2653" s="142">
        <v>26112220</v>
      </c>
      <c r="B2653" s="143" t="s">
        <v>101</v>
      </c>
      <c r="C2653" s="144" t="s">
        <v>11632</v>
      </c>
      <c r="D2653" s="144">
        <v>2025</v>
      </c>
    </row>
    <row r="2654" spans="1:4" x14ac:dyDescent="0.25">
      <c r="A2654" s="142">
        <v>26112230</v>
      </c>
      <c r="B2654" s="143" t="s">
        <v>101</v>
      </c>
      <c r="C2654" s="144" t="s">
        <v>11633</v>
      </c>
      <c r="D2654" s="144">
        <v>2025</v>
      </c>
    </row>
    <row r="2655" spans="1:4" ht="30" x14ac:dyDescent="0.25">
      <c r="A2655" s="142">
        <v>26112280</v>
      </c>
      <c r="B2655" s="143" t="s">
        <v>101</v>
      </c>
      <c r="C2655" s="144" t="s">
        <v>11634</v>
      </c>
      <c r="D2655" s="144">
        <v>2025</v>
      </c>
    </row>
    <row r="2656" spans="1:4" ht="30" x14ac:dyDescent="0.25">
      <c r="A2656" s="142">
        <v>26112310</v>
      </c>
      <c r="B2656" s="143" t="s">
        <v>101</v>
      </c>
      <c r="C2656" s="144" t="s">
        <v>11635</v>
      </c>
      <c r="D2656" s="144">
        <v>2025</v>
      </c>
    </row>
    <row r="2657" spans="1:4" x14ac:dyDescent="0.25">
      <c r="A2657" s="142">
        <v>26112320</v>
      </c>
      <c r="B2657" s="143" t="s">
        <v>101</v>
      </c>
      <c r="C2657" s="144" t="s">
        <v>11636</v>
      </c>
      <c r="D2657" s="144">
        <v>2025</v>
      </c>
    </row>
    <row r="2658" spans="1:4" x14ac:dyDescent="0.25">
      <c r="A2658" s="142">
        <v>26112330</v>
      </c>
      <c r="B2658" s="143" t="s">
        <v>101</v>
      </c>
      <c r="C2658" s="144" t="s">
        <v>11637</v>
      </c>
      <c r="D2658" s="144">
        <v>2025</v>
      </c>
    </row>
    <row r="2659" spans="1:4" ht="75" x14ac:dyDescent="0.25">
      <c r="A2659" s="142">
        <v>26113004</v>
      </c>
      <c r="B2659" s="143" t="s">
        <v>101</v>
      </c>
      <c r="C2659" s="144" t="s">
        <v>11638</v>
      </c>
      <c r="D2659" s="144">
        <v>2025</v>
      </c>
    </row>
    <row r="2660" spans="1:4" ht="90" x14ac:dyDescent="0.25">
      <c r="A2660" s="142">
        <v>26113005</v>
      </c>
      <c r="B2660" s="143" t="s">
        <v>101</v>
      </c>
      <c r="C2660" s="144" t="s">
        <v>13012</v>
      </c>
      <c r="D2660" s="144">
        <v>2025</v>
      </c>
    </row>
    <row r="2661" spans="1:4" ht="60" x14ac:dyDescent="0.25">
      <c r="A2661" s="142">
        <v>26113006</v>
      </c>
      <c r="B2661" s="143" t="s">
        <v>101</v>
      </c>
      <c r="C2661" s="144" t="s">
        <v>11639</v>
      </c>
      <c r="D2661" s="144">
        <v>2025</v>
      </c>
    </row>
    <row r="2662" spans="1:4" ht="30" x14ac:dyDescent="0.25">
      <c r="A2662" s="142">
        <v>26113024</v>
      </c>
      <c r="B2662" s="143" t="s">
        <v>101</v>
      </c>
      <c r="C2662" s="144" t="s">
        <v>11640</v>
      </c>
      <c r="D2662" s="144">
        <v>2025</v>
      </c>
    </row>
    <row r="2663" spans="1:4" ht="60" x14ac:dyDescent="0.25">
      <c r="A2663" s="142">
        <v>26113025</v>
      </c>
      <c r="B2663" s="143" t="s">
        <v>101</v>
      </c>
      <c r="C2663" s="144" t="s">
        <v>13013</v>
      </c>
      <c r="D2663" s="144">
        <v>2025</v>
      </c>
    </row>
    <row r="2664" spans="1:4" ht="60" x14ac:dyDescent="0.25">
      <c r="A2664" s="142">
        <v>26113028</v>
      </c>
      <c r="B2664" s="143" t="s">
        <v>101</v>
      </c>
      <c r="C2664" s="144" t="s">
        <v>13014</v>
      </c>
      <c r="D2664" s="144">
        <v>2025</v>
      </c>
    </row>
    <row r="2665" spans="1:4" ht="60" x14ac:dyDescent="0.25">
      <c r="A2665" s="142">
        <v>26113029</v>
      </c>
      <c r="B2665" s="143" t="s">
        <v>101</v>
      </c>
      <c r="C2665" s="144" t="s">
        <v>13015</v>
      </c>
      <c r="D2665" s="144">
        <v>2025</v>
      </c>
    </row>
    <row r="2666" spans="1:4" ht="45" x14ac:dyDescent="0.25">
      <c r="A2666" s="142">
        <v>26113034</v>
      </c>
      <c r="B2666" s="143" t="s">
        <v>101</v>
      </c>
      <c r="C2666" s="144" t="s">
        <v>11641</v>
      </c>
      <c r="D2666" s="144">
        <v>2025</v>
      </c>
    </row>
    <row r="2667" spans="1:4" ht="30" x14ac:dyDescent="0.25">
      <c r="A2667" s="142">
        <v>26113054</v>
      </c>
      <c r="B2667" s="143" t="s">
        <v>101</v>
      </c>
      <c r="C2667" s="144" t="s">
        <v>11642</v>
      </c>
      <c r="D2667" s="144">
        <v>2025</v>
      </c>
    </row>
    <row r="2668" spans="1:4" ht="60" x14ac:dyDescent="0.25">
      <c r="A2668" s="142">
        <v>26113062</v>
      </c>
      <c r="B2668" s="143" t="s">
        <v>101</v>
      </c>
      <c r="C2668" s="144" t="s">
        <v>13016</v>
      </c>
      <c r="D2668" s="144">
        <v>2025</v>
      </c>
    </row>
    <row r="2669" spans="1:4" ht="60" x14ac:dyDescent="0.25">
      <c r="A2669" s="142">
        <v>26113063</v>
      </c>
      <c r="B2669" s="143" t="s">
        <v>101</v>
      </c>
      <c r="C2669" s="144" t="s">
        <v>13017</v>
      </c>
      <c r="D2669" s="144">
        <v>2025</v>
      </c>
    </row>
    <row r="2670" spans="1:4" ht="60" x14ac:dyDescent="0.25">
      <c r="A2670" s="142">
        <v>26113064</v>
      </c>
      <c r="B2670" s="143" t="s">
        <v>101</v>
      </c>
      <c r="C2670" s="144" t="s">
        <v>13018</v>
      </c>
      <c r="D2670" s="144">
        <v>2025</v>
      </c>
    </row>
    <row r="2671" spans="1:4" x14ac:dyDescent="0.25">
      <c r="A2671" s="142">
        <v>26113067</v>
      </c>
      <c r="B2671" s="143" t="s">
        <v>101</v>
      </c>
      <c r="C2671" s="144" t="s">
        <v>11643</v>
      </c>
      <c r="D2671" s="144">
        <v>2025</v>
      </c>
    </row>
    <row r="2672" spans="1:4" ht="30" x14ac:dyDescent="0.25">
      <c r="A2672" s="142">
        <v>26113081</v>
      </c>
      <c r="B2672" s="143" t="s">
        <v>101</v>
      </c>
      <c r="C2672" s="144" t="s">
        <v>11644</v>
      </c>
      <c r="D2672" s="144">
        <v>2025</v>
      </c>
    </row>
    <row r="2673" spans="1:4" ht="30" x14ac:dyDescent="0.25">
      <c r="A2673" s="142">
        <v>26113082</v>
      </c>
      <c r="B2673" s="143" t="s">
        <v>101</v>
      </c>
      <c r="C2673" s="144" t="s">
        <v>11645</v>
      </c>
      <c r="D2673" s="144">
        <v>2025</v>
      </c>
    </row>
    <row r="2674" spans="1:4" ht="45" x14ac:dyDescent="0.25">
      <c r="A2674" s="142">
        <v>26113092</v>
      </c>
      <c r="B2674" s="143" t="s">
        <v>101</v>
      </c>
      <c r="C2674" s="144" t="s">
        <v>11646</v>
      </c>
      <c r="D2674" s="144">
        <v>2025</v>
      </c>
    </row>
    <row r="2675" spans="1:4" ht="60" x14ac:dyDescent="0.25">
      <c r="A2675" s="142">
        <v>26113093</v>
      </c>
      <c r="B2675" s="143" t="s">
        <v>101</v>
      </c>
      <c r="C2675" s="144" t="s">
        <v>13019</v>
      </c>
      <c r="D2675" s="144">
        <v>2025</v>
      </c>
    </row>
    <row r="2676" spans="1:4" x14ac:dyDescent="0.25">
      <c r="A2676" s="142">
        <v>26113094</v>
      </c>
      <c r="B2676" s="143" t="s">
        <v>101</v>
      </c>
      <c r="C2676" s="144" t="s">
        <v>874</v>
      </c>
      <c r="D2676" s="144">
        <v>2025</v>
      </c>
    </row>
    <row r="2677" spans="1:4" ht="30" x14ac:dyDescent="0.25">
      <c r="A2677" s="142">
        <v>26114040</v>
      </c>
      <c r="B2677" s="143" t="s">
        <v>114</v>
      </c>
      <c r="C2677" s="144" t="s">
        <v>875</v>
      </c>
      <c r="D2677" s="144">
        <v>2025</v>
      </c>
    </row>
    <row r="2678" spans="1:4" ht="45" x14ac:dyDescent="0.25">
      <c r="A2678" s="142">
        <v>26114070</v>
      </c>
      <c r="B2678" s="143" t="s">
        <v>114</v>
      </c>
      <c r="C2678" s="144" t="s">
        <v>11647</v>
      </c>
      <c r="D2678" s="144">
        <v>2025</v>
      </c>
    </row>
    <row r="2679" spans="1:4" ht="30" x14ac:dyDescent="0.25">
      <c r="A2679" s="142">
        <v>26114090</v>
      </c>
      <c r="B2679" s="143" t="s">
        <v>114</v>
      </c>
      <c r="C2679" s="144" t="s">
        <v>11648</v>
      </c>
      <c r="D2679" s="144">
        <v>2025</v>
      </c>
    </row>
    <row r="2680" spans="1:4" ht="30" x14ac:dyDescent="0.25">
      <c r="A2680" s="142">
        <v>26115020</v>
      </c>
      <c r="B2680" s="143" t="s">
        <v>101</v>
      </c>
      <c r="C2680" s="144" t="s">
        <v>13020</v>
      </c>
      <c r="D2680" s="144">
        <v>2025</v>
      </c>
    </row>
    <row r="2681" spans="1:4" ht="30" x14ac:dyDescent="0.25">
      <c r="A2681" s="142">
        <v>26115050</v>
      </c>
      <c r="B2681" s="143" t="s">
        <v>101</v>
      </c>
      <c r="C2681" s="144" t="s">
        <v>13021</v>
      </c>
      <c r="D2681" s="144">
        <v>2025</v>
      </c>
    </row>
    <row r="2682" spans="1:4" x14ac:dyDescent="0.25">
      <c r="A2682" s="142">
        <v>26119100</v>
      </c>
      <c r="B2682" s="143" t="s">
        <v>114</v>
      </c>
      <c r="C2682" s="144" t="s">
        <v>11649</v>
      </c>
      <c r="D2682" s="144">
        <v>2025</v>
      </c>
    </row>
    <row r="2683" spans="1:4" ht="45" x14ac:dyDescent="0.25">
      <c r="A2683" s="142">
        <v>26121080</v>
      </c>
      <c r="B2683" s="143" t="s">
        <v>101</v>
      </c>
      <c r="C2683" s="144" t="s">
        <v>11650</v>
      </c>
      <c r="D2683" s="144">
        <v>2025</v>
      </c>
    </row>
    <row r="2684" spans="1:4" ht="60" x14ac:dyDescent="0.25">
      <c r="A2684" s="142">
        <v>26122000</v>
      </c>
      <c r="B2684" s="143" t="s">
        <v>101</v>
      </c>
      <c r="C2684" s="144" t="s">
        <v>11651</v>
      </c>
      <c r="D2684" s="144">
        <v>2025</v>
      </c>
    </row>
    <row r="2685" spans="1:4" x14ac:dyDescent="0.25">
      <c r="A2685" s="142">
        <v>26123000</v>
      </c>
      <c r="B2685" s="143" t="s">
        <v>101</v>
      </c>
      <c r="C2685" s="144" t="s">
        <v>11652</v>
      </c>
      <c r="D2685" s="144">
        <v>2025</v>
      </c>
    </row>
    <row r="2686" spans="1:4" ht="30" x14ac:dyDescent="0.25">
      <c r="A2686" s="142">
        <v>26129100</v>
      </c>
      <c r="B2686" s="143" t="s">
        <v>114</v>
      </c>
      <c r="C2686" s="144" t="s">
        <v>11653</v>
      </c>
      <c r="D2686" s="144">
        <v>2025</v>
      </c>
    </row>
    <row r="2687" spans="1:4" x14ac:dyDescent="0.25">
      <c r="A2687" s="142">
        <v>26201100</v>
      </c>
      <c r="B2687" s="143" t="s">
        <v>101</v>
      </c>
      <c r="C2687" s="144" t="s">
        <v>11654</v>
      </c>
      <c r="D2687" s="144">
        <v>2025</v>
      </c>
    </row>
    <row r="2688" spans="1:4" ht="45" x14ac:dyDescent="0.25">
      <c r="A2688" s="142">
        <v>26201200</v>
      </c>
      <c r="B2688" s="143" t="s">
        <v>101</v>
      </c>
      <c r="C2688" s="144" t="s">
        <v>876</v>
      </c>
      <c r="D2688" s="144">
        <v>2025</v>
      </c>
    </row>
    <row r="2689" spans="1:4" x14ac:dyDescent="0.25">
      <c r="A2689" s="142">
        <v>26201300</v>
      </c>
      <c r="B2689" s="143" t="s">
        <v>101</v>
      </c>
      <c r="C2689" s="144" t="s">
        <v>11655</v>
      </c>
      <c r="D2689" s="144">
        <v>2025</v>
      </c>
    </row>
    <row r="2690" spans="1:4" ht="30" x14ac:dyDescent="0.25">
      <c r="A2690" s="142">
        <v>26201400</v>
      </c>
      <c r="B2690" s="143" t="s">
        <v>101</v>
      </c>
      <c r="C2690" s="144" t="s">
        <v>11656</v>
      </c>
      <c r="D2690" s="144">
        <v>2025</v>
      </c>
    </row>
    <row r="2691" spans="1:4" ht="45" x14ac:dyDescent="0.25">
      <c r="A2691" s="142">
        <v>26201500</v>
      </c>
      <c r="B2691" s="143" t="s">
        <v>101</v>
      </c>
      <c r="C2691" s="144" t="s">
        <v>13022</v>
      </c>
      <c r="D2691" s="144">
        <v>2025</v>
      </c>
    </row>
    <row r="2692" spans="1:4" ht="30" x14ac:dyDescent="0.25">
      <c r="A2692" s="142">
        <v>26201610</v>
      </c>
      <c r="B2692" s="143" t="s">
        <v>101</v>
      </c>
      <c r="C2692" s="144" t="s">
        <v>877</v>
      </c>
      <c r="D2692" s="144">
        <v>2025</v>
      </c>
    </row>
    <row r="2693" spans="1:4" ht="45" x14ac:dyDescent="0.25">
      <c r="A2693" s="142">
        <v>26201620</v>
      </c>
      <c r="B2693" s="143" t="s">
        <v>101</v>
      </c>
      <c r="C2693" s="144" t="s">
        <v>878</v>
      </c>
      <c r="D2693" s="144">
        <v>2025</v>
      </c>
    </row>
    <row r="2694" spans="1:4" x14ac:dyDescent="0.25">
      <c r="A2694" s="142">
        <v>26201650</v>
      </c>
      <c r="B2694" s="143" t="s">
        <v>101</v>
      </c>
      <c r="C2694" s="144" t="s">
        <v>879</v>
      </c>
      <c r="D2694" s="144">
        <v>2025</v>
      </c>
    </row>
    <row r="2695" spans="1:4" ht="30" x14ac:dyDescent="0.25">
      <c r="A2695" s="142">
        <v>26201660</v>
      </c>
      <c r="B2695" s="143" t="s">
        <v>101</v>
      </c>
      <c r="C2695" s="144" t="s">
        <v>13023</v>
      </c>
      <c r="D2695" s="144">
        <v>2025</v>
      </c>
    </row>
    <row r="2696" spans="1:4" ht="30" x14ac:dyDescent="0.25">
      <c r="A2696" s="142">
        <v>26201700</v>
      </c>
      <c r="B2696" s="143" t="s">
        <v>101</v>
      </c>
      <c r="C2696" s="144" t="s">
        <v>11657</v>
      </c>
      <c r="D2696" s="144">
        <v>2025</v>
      </c>
    </row>
    <row r="2697" spans="1:4" ht="45" x14ac:dyDescent="0.25">
      <c r="A2697" s="142">
        <v>26201800</v>
      </c>
      <c r="B2697" s="143" t="s">
        <v>101</v>
      </c>
      <c r="C2697" s="144" t="s">
        <v>13024</v>
      </c>
      <c r="D2697" s="144">
        <v>2025</v>
      </c>
    </row>
    <row r="2698" spans="1:4" x14ac:dyDescent="0.25">
      <c r="A2698" s="142">
        <v>26202100</v>
      </c>
      <c r="B2698" s="143" t="s">
        <v>101</v>
      </c>
      <c r="C2698" s="144" t="s">
        <v>13025</v>
      </c>
      <c r="D2698" s="144">
        <v>2025</v>
      </c>
    </row>
    <row r="2699" spans="1:4" ht="60" x14ac:dyDescent="0.25">
      <c r="A2699" s="142">
        <v>26202200</v>
      </c>
      <c r="B2699" s="143" t="s">
        <v>35</v>
      </c>
      <c r="C2699" s="144" t="s">
        <v>880</v>
      </c>
      <c r="D2699" s="144">
        <v>2025</v>
      </c>
    </row>
    <row r="2700" spans="1:4" ht="75" x14ac:dyDescent="0.25">
      <c r="A2700" s="142">
        <v>26203000</v>
      </c>
      <c r="B2700" s="143" t="s">
        <v>101</v>
      </c>
      <c r="C2700" s="144" t="s">
        <v>13026</v>
      </c>
      <c r="D2700" s="144">
        <v>2025</v>
      </c>
    </row>
    <row r="2701" spans="1:4" ht="45" x14ac:dyDescent="0.25">
      <c r="A2701" s="142">
        <v>26204010</v>
      </c>
      <c r="B2701" s="143" t="s">
        <v>114</v>
      </c>
      <c r="C2701" s="144" t="s">
        <v>881</v>
      </c>
      <c r="D2701" s="144">
        <v>2025</v>
      </c>
    </row>
    <row r="2702" spans="1:4" ht="45" x14ac:dyDescent="0.25">
      <c r="A2702" s="142">
        <v>26204020</v>
      </c>
      <c r="B2702" s="143" t="s">
        <v>35</v>
      </c>
      <c r="C2702" s="144" t="s">
        <v>11658</v>
      </c>
      <c r="D2702" s="144">
        <v>2025</v>
      </c>
    </row>
    <row r="2703" spans="1:4" x14ac:dyDescent="0.25">
      <c r="A2703" s="142">
        <v>26209100</v>
      </c>
      <c r="B2703" s="143" t="s">
        <v>114</v>
      </c>
      <c r="C2703" s="144" t="s">
        <v>13027</v>
      </c>
      <c r="D2703" s="144">
        <v>2025</v>
      </c>
    </row>
    <row r="2704" spans="1:4" ht="30" x14ac:dyDescent="0.25">
      <c r="A2704" s="142">
        <v>26301100</v>
      </c>
      <c r="B2704" s="143" t="s">
        <v>101</v>
      </c>
      <c r="C2704" s="144" t="s">
        <v>882</v>
      </c>
      <c r="D2704" s="144">
        <v>2025</v>
      </c>
    </row>
    <row r="2705" spans="1:4" ht="30" x14ac:dyDescent="0.25">
      <c r="A2705" s="142">
        <v>26301200</v>
      </c>
      <c r="B2705" s="143" t="s">
        <v>101</v>
      </c>
      <c r="C2705" s="144" t="s">
        <v>883</v>
      </c>
      <c r="D2705" s="144">
        <v>2025</v>
      </c>
    </row>
    <row r="2706" spans="1:4" ht="30" x14ac:dyDescent="0.25">
      <c r="A2706" s="142">
        <v>26301320</v>
      </c>
      <c r="B2706" s="143" t="s">
        <v>101</v>
      </c>
      <c r="C2706" s="144" t="s">
        <v>11659</v>
      </c>
      <c r="D2706" s="144">
        <v>2025</v>
      </c>
    </row>
    <row r="2707" spans="1:4" x14ac:dyDescent="0.25">
      <c r="A2707" s="142">
        <v>26302100</v>
      </c>
      <c r="B2707" s="143" t="s">
        <v>101</v>
      </c>
      <c r="C2707" s="144" t="s">
        <v>11660</v>
      </c>
      <c r="D2707" s="144">
        <v>2025</v>
      </c>
    </row>
    <row r="2708" spans="1:4" x14ac:dyDescent="0.25">
      <c r="A2708" s="142">
        <v>26302210</v>
      </c>
      <c r="B2708" s="143" t="s">
        <v>101</v>
      </c>
      <c r="C2708" s="144" t="s">
        <v>884</v>
      </c>
      <c r="D2708" s="144">
        <v>2025</v>
      </c>
    </row>
    <row r="2709" spans="1:4" ht="30" x14ac:dyDescent="0.25">
      <c r="A2709" s="142">
        <v>26302211</v>
      </c>
      <c r="B2709" s="143" t="s">
        <v>101</v>
      </c>
      <c r="C2709" s="144" t="s">
        <v>11661</v>
      </c>
      <c r="D2709" s="144">
        <v>2025</v>
      </c>
    </row>
    <row r="2710" spans="1:4" x14ac:dyDescent="0.25">
      <c r="A2710" s="142">
        <v>26302310</v>
      </c>
      <c r="B2710" s="143" t="s">
        <v>101</v>
      </c>
      <c r="C2710" s="144" t="s">
        <v>885</v>
      </c>
      <c r="D2710" s="144">
        <v>2025</v>
      </c>
    </row>
    <row r="2711" spans="1:4" ht="45" x14ac:dyDescent="0.25">
      <c r="A2711" s="142">
        <v>26302320</v>
      </c>
      <c r="B2711" s="143" t="s">
        <v>101</v>
      </c>
      <c r="C2711" s="144" t="s">
        <v>11662</v>
      </c>
      <c r="D2711" s="144">
        <v>2025</v>
      </c>
    </row>
    <row r="2712" spans="1:4" ht="45" x14ac:dyDescent="0.25">
      <c r="A2712" s="142">
        <v>26302330</v>
      </c>
      <c r="B2712" s="143" t="s">
        <v>101</v>
      </c>
      <c r="C2712" s="144" t="s">
        <v>11663</v>
      </c>
      <c r="D2712" s="144">
        <v>2025</v>
      </c>
    </row>
    <row r="2713" spans="1:4" ht="30" x14ac:dyDescent="0.25">
      <c r="A2713" s="142">
        <v>26302340</v>
      </c>
      <c r="B2713" s="143" t="s">
        <v>101</v>
      </c>
      <c r="C2713" s="144" t="s">
        <v>886</v>
      </c>
      <c r="D2713" s="144">
        <v>2025</v>
      </c>
    </row>
    <row r="2714" spans="1:4" ht="105" x14ac:dyDescent="0.25">
      <c r="A2714" s="142">
        <v>26302371</v>
      </c>
      <c r="B2714" s="143" t="s">
        <v>101</v>
      </c>
      <c r="C2714" s="144" t="s">
        <v>887</v>
      </c>
      <c r="D2714" s="144">
        <v>2025</v>
      </c>
    </row>
    <row r="2715" spans="1:4" ht="90" x14ac:dyDescent="0.25">
      <c r="A2715" s="142">
        <v>26303010</v>
      </c>
      <c r="B2715" s="143" t="s">
        <v>114</v>
      </c>
      <c r="C2715" s="144" t="s">
        <v>11664</v>
      </c>
      <c r="D2715" s="144">
        <v>2025</v>
      </c>
    </row>
    <row r="2716" spans="1:4" ht="90" x14ac:dyDescent="0.25">
      <c r="A2716" s="142">
        <v>26304010</v>
      </c>
      <c r="B2716" s="143" t="s">
        <v>101</v>
      </c>
      <c r="C2716" s="144" t="s">
        <v>13028</v>
      </c>
      <c r="D2716" s="144">
        <v>2025</v>
      </c>
    </row>
    <row r="2717" spans="1:4" ht="45" x14ac:dyDescent="0.25">
      <c r="A2717" s="142">
        <v>26304035</v>
      </c>
      <c r="B2717" s="143" t="s">
        <v>101</v>
      </c>
      <c r="C2717" s="144" t="s">
        <v>888</v>
      </c>
      <c r="D2717" s="144">
        <v>2025</v>
      </c>
    </row>
    <row r="2718" spans="1:4" ht="60" x14ac:dyDescent="0.25">
      <c r="A2718" s="142">
        <v>26304039</v>
      </c>
      <c r="B2718" s="143" t="s">
        <v>101</v>
      </c>
      <c r="C2718" s="144" t="s">
        <v>889</v>
      </c>
      <c r="D2718" s="144">
        <v>2025</v>
      </c>
    </row>
    <row r="2719" spans="1:4" ht="30" x14ac:dyDescent="0.25">
      <c r="A2719" s="142">
        <v>26304041</v>
      </c>
      <c r="B2719" s="143" t="s">
        <v>114</v>
      </c>
      <c r="C2719" s="144" t="s">
        <v>11665</v>
      </c>
      <c r="D2719" s="144">
        <v>2025</v>
      </c>
    </row>
    <row r="2720" spans="1:4" ht="45" x14ac:dyDescent="0.25">
      <c r="A2720" s="142">
        <v>26304050</v>
      </c>
      <c r="B2720" s="143" t="s">
        <v>101</v>
      </c>
      <c r="C2720" s="144" t="s">
        <v>11666</v>
      </c>
      <c r="D2720" s="144">
        <v>2025</v>
      </c>
    </row>
    <row r="2721" spans="1:4" ht="75" x14ac:dyDescent="0.25">
      <c r="A2721" s="142">
        <v>26304060</v>
      </c>
      <c r="B2721" s="143" t="s">
        <v>114</v>
      </c>
      <c r="C2721" s="144" t="s">
        <v>13029</v>
      </c>
      <c r="D2721" s="144">
        <v>2025</v>
      </c>
    </row>
    <row r="2722" spans="1:4" ht="30" x14ac:dyDescent="0.25">
      <c r="A2722" s="142">
        <v>26304065</v>
      </c>
      <c r="B2722" s="143" t="s">
        <v>101</v>
      </c>
      <c r="C2722" s="144" t="s">
        <v>890</v>
      </c>
      <c r="D2722" s="144">
        <v>2025</v>
      </c>
    </row>
    <row r="2723" spans="1:4" ht="45" x14ac:dyDescent="0.25">
      <c r="A2723" s="142">
        <v>26304080</v>
      </c>
      <c r="B2723" s="143" t="s">
        <v>114</v>
      </c>
      <c r="C2723" s="144" t="s">
        <v>11667</v>
      </c>
      <c r="D2723" s="144">
        <v>2025</v>
      </c>
    </row>
    <row r="2724" spans="1:4" ht="30" x14ac:dyDescent="0.25">
      <c r="A2724" s="142">
        <v>26401100</v>
      </c>
      <c r="B2724" s="143" t="s">
        <v>101</v>
      </c>
      <c r="C2724" s="144" t="s">
        <v>891</v>
      </c>
      <c r="D2724" s="144">
        <v>2025</v>
      </c>
    </row>
    <row r="2725" spans="1:4" ht="30" x14ac:dyDescent="0.25">
      <c r="A2725" s="142">
        <v>26401270</v>
      </c>
      <c r="B2725" s="143" t="s">
        <v>101</v>
      </c>
      <c r="C2725" s="144" t="s">
        <v>892</v>
      </c>
      <c r="D2725" s="144">
        <v>2025</v>
      </c>
    </row>
    <row r="2726" spans="1:4" x14ac:dyDescent="0.25">
      <c r="A2726" s="142">
        <v>26401290</v>
      </c>
      <c r="B2726" s="143" t="s">
        <v>101</v>
      </c>
      <c r="C2726" s="144" t="s">
        <v>893</v>
      </c>
      <c r="D2726" s="144">
        <v>2025</v>
      </c>
    </row>
    <row r="2727" spans="1:4" x14ac:dyDescent="0.25">
      <c r="A2727" s="142">
        <v>26402040</v>
      </c>
      <c r="B2727" s="143" t="s">
        <v>101</v>
      </c>
      <c r="C2727" s="144" t="s">
        <v>894</v>
      </c>
      <c r="D2727" s="144">
        <v>2025</v>
      </c>
    </row>
    <row r="2728" spans="1:4" ht="45" x14ac:dyDescent="0.25">
      <c r="A2728" s="142">
        <v>26402091</v>
      </c>
      <c r="B2728" s="143" t="s">
        <v>101</v>
      </c>
      <c r="C2728" s="144" t="s">
        <v>11668</v>
      </c>
      <c r="D2728" s="144">
        <v>2025</v>
      </c>
    </row>
    <row r="2729" spans="1:4" ht="30" x14ac:dyDescent="0.25">
      <c r="A2729" s="142">
        <v>26403100</v>
      </c>
      <c r="B2729" s="143" t="s">
        <v>101</v>
      </c>
      <c r="C2729" s="144" t="s">
        <v>895</v>
      </c>
      <c r="D2729" s="144">
        <v>2025</v>
      </c>
    </row>
    <row r="2730" spans="1:4" ht="30" x14ac:dyDescent="0.25">
      <c r="A2730" s="142">
        <v>26403210</v>
      </c>
      <c r="B2730" s="143" t="s">
        <v>101</v>
      </c>
      <c r="C2730" s="144" t="s">
        <v>11669</v>
      </c>
      <c r="D2730" s="144">
        <v>2025</v>
      </c>
    </row>
    <row r="2731" spans="1:4" ht="30" x14ac:dyDescent="0.25">
      <c r="A2731" s="142">
        <v>26403310</v>
      </c>
      <c r="B2731" s="143" t="s">
        <v>101</v>
      </c>
      <c r="C2731" s="144" t="s">
        <v>11670</v>
      </c>
      <c r="D2731" s="144">
        <v>2025</v>
      </c>
    </row>
    <row r="2732" spans="1:4" ht="45" x14ac:dyDescent="0.25">
      <c r="A2732" s="142">
        <v>26403400</v>
      </c>
      <c r="B2732" s="143" t="s">
        <v>101</v>
      </c>
      <c r="C2732" s="144" t="s">
        <v>11671</v>
      </c>
      <c r="D2732" s="144">
        <v>2025</v>
      </c>
    </row>
    <row r="2733" spans="1:4" ht="30" x14ac:dyDescent="0.25">
      <c r="A2733" s="142">
        <v>26404100</v>
      </c>
      <c r="B2733" s="143" t="s">
        <v>101</v>
      </c>
      <c r="C2733" s="144" t="s">
        <v>896</v>
      </c>
      <c r="D2733" s="144">
        <v>2025</v>
      </c>
    </row>
    <row r="2734" spans="1:4" ht="30" x14ac:dyDescent="0.25">
      <c r="A2734" s="142">
        <v>26404235</v>
      </c>
      <c r="B2734" s="143" t="s">
        <v>101</v>
      </c>
      <c r="C2734" s="144" t="s">
        <v>11672</v>
      </c>
      <c r="D2734" s="144">
        <v>2025</v>
      </c>
    </row>
    <row r="2735" spans="1:4" ht="30" x14ac:dyDescent="0.25">
      <c r="A2735" s="142">
        <v>26404237</v>
      </c>
      <c r="B2735" s="143" t="s">
        <v>101</v>
      </c>
      <c r="C2735" s="144" t="s">
        <v>11673</v>
      </c>
      <c r="D2735" s="144">
        <v>2025</v>
      </c>
    </row>
    <row r="2736" spans="1:4" ht="45" x14ac:dyDescent="0.25">
      <c r="A2736" s="142">
        <v>26404239</v>
      </c>
      <c r="B2736" s="143" t="s">
        <v>101</v>
      </c>
      <c r="C2736" s="144" t="s">
        <v>897</v>
      </c>
      <c r="D2736" s="144">
        <v>2025</v>
      </c>
    </row>
    <row r="2737" spans="1:4" ht="60" x14ac:dyDescent="0.25">
      <c r="A2737" s="142">
        <v>26404270</v>
      </c>
      <c r="B2737" s="143" t="s">
        <v>101</v>
      </c>
      <c r="C2737" s="144" t="s">
        <v>13030</v>
      </c>
      <c r="D2737" s="144">
        <v>2025</v>
      </c>
    </row>
    <row r="2738" spans="1:4" ht="30" x14ac:dyDescent="0.25">
      <c r="A2738" s="142">
        <v>26404355</v>
      </c>
      <c r="B2738" s="143" t="s">
        <v>101</v>
      </c>
      <c r="C2738" s="144" t="s">
        <v>898</v>
      </c>
      <c r="D2738" s="144">
        <v>2025</v>
      </c>
    </row>
    <row r="2739" spans="1:4" ht="45" x14ac:dyDescent="0.25">
      <c r="A2739" s="142">
        <v>26404359</v>
      </c>
      <c r="B2739" s="143" t="s">
        <v>101</v>
      </c>
      <c r="C2739" s="144" t="s">
        <v>899</v>
      </c>
      <c r="D2739" s="144">
        <v>2025</v>
      </c>
    </row>
    <row r="2740" spans="1:4" ht="30" x14ac:dyDescent="0.25">
      <c r="A2740" s="142">
        <v>26404370</v>
      </c>
      <c r="B2740" s="143" t="s">
        <v>101</v>
      </c>
      <c r="C2740" s="144" t="s">
        <v>11674</v>
      </c>
      <c r="D2740" s="144">
        <v>2025</v>
      </c>
    </row>
    <row r="2741" spans="1:4" ht="60" x14ac:dyDescent="0.25">
      <c r="A2741" s="142">
        <v>26404900</v>
      </c>
      <c r="B2741" s="143" t="s">
        <v>101</v>
      </c>
      <c r="C2741" s="144" t="s">
        <v>11675</v>
      </c>
      <c r="D2741" s="144">
        <v>2025</v>
      </c>
    </row>
    <row r="2742" spans="1:4" x14ac:dyDescent="0.25">
      <c r="A2742" s="142">
        <v>26405150</v>
      </c>
      <c r="B2742" s="143" t="s">
        <v>101</v>
      </c>
      <c r="C2742" s="144" t="s">
        <v>900</v>
      </c>
      <c r="D2742" s="144">
        <v>2025</v>
      </c>
    </row>
    <row r="2743" spans="1:4" x14ac:dyDescent="0.25">
      <c r="A2743" s="142">
        <v>26405170</v>
      </c>
      <c r="B2743" s="143" t="s">
        <v>114</v>
      </c>
      <c r="C2743" s="144" t="s">
        <v>901</v>
      </c>
      <c r="D2743" s="144">
        <v>2025</v>
      </c>
    </row>
    <row r="2744" spans="1:4" ht="60" x14ac:dyDescent="0.25">
      <c r="A2744" s="142">
        <v>26405180</v>
      </c>
      <c r="B2744" s="143" t="s">
        <v>114</v>
      </c>
      <c r="C2744" s="144" t="s">
        <v>13031</v>
      </c>
      <c r="D2744" s="144">
        <v>2025</v>
      </c>
    </row>
    <row r="2745" spans="1:4" ht="30" x14ac:dyDescent="0.25">
      <c r="A2745" s="142">
        <v>26405185</v>
      </c>
      <c r="B2745" s="143" t="s">
        <v>101</v>
      </c>
      <c r="C2745" s="144" t="s">
        <v>11676</v>
      </c>
      <c r="D2745" s="144">
        <v>2025</v>
      </c>
    </row>
    <row r="2746" spans="1:4" x14ac:dyDescent="0.25">
      <c r="A2746" s="142">
        <v>26405210</v>
      </c>
      <c r="B2746" s="143" t="s">
        <v>114</v>
      </c>
      <c r="C2746" s="144" t="s">
        <v>902</v>
      </c>
      <c r="D2746" s="144">
        <v>2025</v>
      </c>
    </row>
    <row r="2747" spans="1:4" x14ac:dyDescent="0.25">
      <c r="A2747" s="142">
        <v>26406050</v>
      </c>
      <c r="B2747" s="143" t="s">
        <v>101</v>
      </c>
      <c r="C2747" s="144" t="s">
        <v>903</v>
      </c>
      <c r="D2747" s="144">
        <v>2025</v>
      </c>
    </row>
    <row r="2748" spans="1:4" ht="30" x14ac:dyDescent="0.25">
      <c r="A2748" s="142">
        <v>26511120</v>
      </c>
      <c r="B2748" s="143" t="s">
        <v>101</v>
      </c>
      <c r="C2748" s="144" t="s">
        <v>11677</v>
      </c>
      <c r="D2748" s="144">
        <v>2025</v>
      </c>
    </row>
    <row r="2749" spans="1:4" ht="30" x14ac:dyDescent="0.25">
      <c r="A2749" s="142">
        <v>26511150</v>
      </c>
      <c r="B2749" s="143" t="s">
        <v>101</v>
      </c>
      <c r="C2749" s="144" t="s">
        <v>11678</v>
      </c>
      <c r="D2749" s="144">
        <v>2025</v>
      </c>
    </row>
    <row r="2750" spans="1:4" ht="30" x14ac:dyDescent="0.25">
      <c r="A2750" s="142">
        <v>26511180</v>
      </c>
      <c r="B2750" s="143" t="s">
        <v>101</v>
      </c>
      <c r="C2750" s="144" t="s">
        <v>11679</v>
      </c>
      <c r="D2750" s="144">
        <v>2025</v>
      </c>
    </row>
    <row r="2751" spans="1:4" x14ac:dyDescent="0.25">
      <c r="A2751" s="142">
        <v>26511190</v>
      </c>
      <c r="B2751" s="143" t="s">
        <v>101</v>
      </c>
      <c r="C2751" s="144" t="s">
        <v>904</v>
      </c>
      <c r="D2751" s="144">
        <v>2025</v>
      </c>
    </row>
    <row r="2752" spans="1:4" ht="45" x14ac:dyDescent="0.25">
      <c r="A2752" s="142">
        <v>26511200</v>
      </c>
      <c r="B2752" s="143" t="s">
        <v>101</v>
      </c>
      <c r="C2752" s="144" t="s">
        <v>11680</v>
      </c>
      <c r="D2752" s="144">
        <v>2025</v>
      </c>
    </row>
    <row r="2753" spans="1:4" x14ac:dyDescent="0.25">
      <c r="A2753" s="142">
        <v>26512020</v>
      </c>
      <c r="B2753" s="143" t="s">
        <v>101</v>
      </c>
      <c r="C2753" s="144" t="s">
        <v>905</v>
      </c>
      <c r="D2753" s="144">
        <v>2025</v>
      </c>
    </row>
    <row r="2754" spans="1:4" ht="30" x14ac:dyDescent="0.25">
      <c r="A2754" s="142">
        <v>26512060</v>
      </c>
      <c r="B2754" s="143" t="s">
        <v>101</v>
      </c>
      <c r="C2754" s="144" t="s">
        <v>906</v>
      </c>
      <c r="D2754" s="144">
        <v>2025</v>
      </c>
    </row>
    <row r="2755" spans="1:4" ht="45" x14ac:dyDescent="0.25">
      <c r="A2755" s="142">
        <v>26512080</v>
      </c>
      <c r="B2755" s="143" t="s">
        <v>101</v>
      </c>
      <c r="C2755" s="144" t="s">
        <v>11681</v>
      </c>
      <c r="D2755" s="144">
        <v>2025</v>
      </c>
    </row>
    <row r="2756" spans="1:4" ht="30" x14ac:dyDescent="0.25">
      <c r="A2756" s="142">
        <v>26513100</v>
      </c>
      <c r="B2756" s="143" t="s">
        <v>114</v>
      </c>
      <c r="C2756" s="144" t="s">
        <v>11682</v>
      </c>
      <c r="D2756" s="144">
        <v>2025</v>
      </c>
    </row>
    <row r="2757" spans="1:4" ht="30" x14ac:dyDescent="0.25">
      <c r="A2757" s="142">
        <v>26513200</v>
      </c>
      <c r="B2757" s="143" t="s">
        <v>101</v>
      </c>
      <c r="C2757" s="144" t="s">
        <v>11683</v>
      </c>
      <c r="D2757" s="144">
        <v>2025</v>
      </c>
    </row>
    <row r="2758" spans="1:4" x14ac:dyDescent="0.25">
      <c r="A2758" s="142">
        <v>26513900</v>
      </c>
      <c r="B2758" s="143" t="s">
        <v>101</v>
      </c>
      <c r="C2758" s="144" t="s">
        <v>13032</v>
      </c>
      <c r="D2758" s="144">
        <v>2025</v>
      </c>
    </row>
    <row r="2759" spans="1:4" ht="30" x14ac:dyDescent="0.25">
      <c r="A2759" s="142">
        <v>26514100</v>
      </c>
      <c r="B2759" s="143" t="s">
        <v>101</v>
      </c>
      <c r="C2759" s="144" t="s">
        <v>11684</v>
      </c>
      <c r="D2759" s="144">
        <v>2025</v>
      </c>
    </row>
    <row r="2760" spans="1:4" x14ac:dyDescent="0.25">
      <c r="A2760" s="142">
        <v>26514200</v>
      </c>
      <c r="B2760" s="143" t="s">
        <v>101</v>
      </c>
      <c r="C2760" s="144" t="s">
        <v>11685</v>
      </c>
      <c r="D2760" s="144">
        <v>2025</v>
      </c>
    </row>
    <row r="2761" spans="1:4" ht="30" x14ac:dyDescent="0.25">
      <c r="A2761" s="142">
        <v>26514300</v>
      </c>
      <c r="B2761" s="143" t="s">
        <v>101</v>
      </c>
      <c r="C2761" s="144" t="s">
        <v>907</v>
      </c>
      <c r="D2761" s="144">
        <v>2025</v>
      </c>
    </row>
    <row r="2762" spans="1:4" x14ac:dyDescent="0.25">
      <c r="A2762" s="142">
        <v>26514400</v>
      </c>
      <c r="B2762" s="143" t="s">
        <v>101</v>
      </c>
      <c r="C2762" s="144" t="s">
        <v>11686</v>
      </c>
      <c r="D2762" s="144">
        <v>2025</v>
      </c>
    </row>
    <row r="2763" spans="1:4" ht="30" x14ac:dyDescent="0.25">
      <c r="A2763" s="142">
        <v>26514901</v>
      </c>
      <c r="B2763" s="143" t="s">
        <v>101</v>
      </c>
      <c r="C2763" s="144" t="s">
        <v>11687</v>
      </c>
      <c r="D2763" s="144">
        <v>2025</v>
      </c>
    </row>
    <row r="2764" spans="1:4" ht="75" x14ac:dyDescent="0.25">
      <c r="A2764" s="142">
        <v>26514902</v>
      </c>
      <c r="B2764" s="143" t="s">
        <v>101</v>
      </c>
      <c r="C2764" s="144" t="s">
        <v>13033</v>
      </c>
      <c r="D2764" s="144">
        <v>2025</v>
      </c>
    </row>
    <row r="2765" spans="1:4" ht="30" x14ac:dyDescent="0.25">
      <c r="A2765" s="142">
        <v>26514909</v>
      </c>
      <c r="B2765" s="143" t="s">
        <v>101</v>
      </c>
      <c r="C2765" s="144" t="s">
        <v>11688</v>
      </c>
      <c r="D2765" s="144">
        <v>2025</v>
      </c>
    </row>
    <row r="2766" spans="1:4" ht="30" x14ac:dyDescent="0.25">
      <c r="A2766" s="142">
        <v>26515110</v>
      </c>
      <c r="B2766" s="143" t="s">
        <v>101</v>
      </c>
      <c r="C2766" s="144" t="s">
        <v>11689</v>
      </c>
      <c r="D2766" s="144">
        <v>2025</v>
      </c>
    </row>
    <row r="2767" spans="1:4" ht="30" x14ac:dyDescent="0.25">
      <c r="A2767" s="142">
        <v>26515135</v>
      </c>
      <c r="B2767" s="143" t="s">
        <v>101</v>
      </c>
      <c r="C2767" s="144" t="s">
        <v>908</v>
      </c>
      <c r="D2767" s="144">
        <v>2025</v>
      </c>
    </row>
    <row r="2768" spans="1:4" x14ac:dyDescent="0.25">
      <c r="A2768" s="142">
        <v>26515139</v>
      </c>
      <c r="B2768" s="143" t="s">
        <v>101</v>
      </c>
      <c r="C2768" s="144" t="s">
        <v>909</v>
      </c>
      <c r="D2768" s="144">
        <v>2025</v>
      </c>
    </row>
    <row r="2769" spans="1:4" ht="30" x14ac:dyDescent="0.25">
      <c r="A2769" s="142">
        <v>26515150</v>
      </c>
      <c r="B2769" s="143" t="s">
        <v>101</v>
      </c>
      <c r="C2769" s="144" t="s">
        <v>11690</v>
      </c>
      <c r="D2769" s="144">
        <v>2025</v>
      </c>
    </row>
    <row r="2770" spans="1:4" x14ac:dyDescent="0.25">
      <c r="A2770" s="142">
        <v>26515175</v>
      </c>
      <c r="B2770" s="143" t="s">
        <v>101</v>
      </c>
      <c r="C2770" s="144" t="s">
        <v>11691</v>
      </c>
      <c r="D2770" s="144">
        <v>2025</v>
      </c>
    </row>
    <row r="2771" spans="1:4" ht="45" x14ac:dyDescent="0.25">
      <c r="A2771" s="142">
        <v>26515179</v>
      </c>
      <c r="B2771" s="143" t="s">
        <v>101</v>
      </c>
      <c r="C2771" s="144" t="s">
        <v>11692</v>
      </c>
      <c r="D2771" s="144">
        <v>2025</v>
      </c>
    </row>
    <row r="2772" spans="1:4" ht="30" x14ac:dyDescent="0.25">
      <c r="A2772" s="142">
        <v>26515235</v>
      </c>
      <c r="B2772" s="143" t="s">
        <v>101</v>
      </c>
      <c r="C2772" s="144" t="s">
        <v>11693</v>
      </c>
      <c r="D2772" s="144">
        <v>2025</v>
      </c>
    </row>
    <row r="2773" spans="1:4" ht="30" x14ac:dyDescent="0.25">
      <c r="A2773" s="142">
        <v>26515239</v>
      </c>
      <c r="B2773" s="143" t="s">
        <v>101</v>
      </c>
      <c r="C2773" s="144" t="s">
        <v>11694</v>
      </c>
      <c r="D2773" s="144">
        <v>2025</v>
      </c>
    </row>
    <row r="2774" spans="1:4" ht="30" x14ac:dyDescent="0.25">
      <c r="A2774" s="142">
        <v>26515255</v>
      </c>
      <c r="B2774" s="143" t="s">
        <v>101</v>
      </c>
      <c r="C2774" s="144" t="s">
        <v>11695</v>
      </c>
      <c r="D2774" s="144">
        <v>2025</v>
      </c>
    </row>
    <row r="2775" spans="1:4" ht="30" x14ac:dyDescent="0.25">
      <c r="A2775" s="142">
        <v>26515259</v>
      </c>
      <c r="B2775" s="143" t="s">
        <v>101</v>
      </c>
      <c r="C2775" s="144" t="s">
        <v>11696</v>
      </c>
      <c r="D2775" s="144">
        <v>2025</v>
      </c>
    </row>
    <row r="2776" spans="1:4" x14ac:dyDescent="0.25">
      <c r="A2776" s="142">
        <v>26515271</v>
      </c>
      <c r="B2776" s="143" t="s">
        <v>101</v>
      </c>
      <c r="C2776" s="144" t="s">
        <v>11697</v>
      </c>
      <c r="D2776" s="144">
        <v>2025</v>
      </c>
    </row>
    <row r="2777" spans="1:4" ht="30" x14ac:dyDescent="0.25">
      <c r="A2777" s="142">
        <v>26515274</v>
      </c>
      <c r="B2777" s="143" t="s">
        <v>101</v>
      </c>
      <c r="C2777" s="144" t="s">
        <v>11698</v>
      </c>
      <c r="D2777" s="144">
        <v>2025</v>
      </c>
    </row>
    <row r="2778" spans="1:4" x14ac:dyDescent="0.25">
      <c r="A2778" s="142">
        <v>26515279</v>
      </c>
      <c r="B2778" s="143" t="s">
        <v>101</v>
      </c>
      <c r="C2778" s="144" t="s">
        <v>910</v>
      </c>
      <c r="D2778" s="144">
        <v>2025</v>
      </c>
    </row>
    <row r="2779" spans="1:4" ht="60" x14ac:dyDescent="0.25">
      <c r="A2779" s="142">
        <v>26515283</v>
      </c>
      <c r="B2779" s="143" t="s">
        <v>101</v>
      </c>
      <c r="C2779" s="144" t="s">
        <v>11699</v>
      </c>
      <c r="D2779" s="144">
        <v>2025</v>
      </c>
    </row>
    <row r="2780" spans="1:4" ht="60" x14ac:dyDescent="0.25">
      <c r="A2780" s="142">
        <v>26515289</v>
      </c>
      <c r="B2780" s="143" t="s">
        <v>101</v>
      </c>
      <c r="C2780" s="144" t="s">
        <v>11700</v>
      </c>
      <c r="D2780" s="144">
        <v>2025</v>
      </c>
    </row>
    <row r="2781" spans="1:4" x14ac:dyDescent="0.25">
      <c r="A2781" s="142">
        <v>26515910</v>
      </c>
      <c r="B2781" s="143" t="s">
        <v>101</v>
      </c>
      <c r="C2781" s="144" t="s">
        <v>911</v>
      </c>
      <c r="D2781" s="144">
        <v>2025</v>
      </c>
    </row>
    <row r="2782" spans="1:4" x14ac:dyDescent="0.25">
      <c r="A2782" s="142">
        <v>26515915</v>
      </c>
      <c r="B2782" s="143" t="s">
        <v>101</v>
      </c>
      <c r="C2782" s="144" t="s">
        <v>11701</v>
      </c>
      <c r="D2782" s="144">
        <v>2025</v>
      </c>
    </row>
    <row r="2783" spans="1:4" x14ac:dyDescent="0.25">
      <c r="A2783" s="142">
        <v>26515920</v>
      </c>
      <c r="B2783" s="143" t="s">
        <v>101</v>
      </c>
      <c r="C2783" s="144" t="s">
        <v>11702</v>
      </c>
      <c r="D2783" s="144">
        <v>2025</v>
      </c>
    </row>
    <row r="2784" spans="1:4" x14ac:dyDescent="0.25">
      <c r="A2784" s="142">
        <v>26515930</v>
      </c>
      <c r="B2784" s="143" t="s">
        <v>101</v>
      </c>
      <c r="C2784" s="144" t="s">
        <v>11703</v>
      </c>
      <c r="D2784" s="144">
        <v>2025</v>
      </c>
    </row>
    <row r="2785" spans="1:4" ht="45" x14ac:dyDescent="0.25">
      <c r="A2785" s="142">
        <v>26515940</v>
      </c>
      <c r="B2785" s="143" t="s">
        <v>101</v>
      </c>
      <c r="C2785" s="144" t="s">
        <v>13034</v>
      </c>
      <c r="D2785" s="144">
        <v>2025</v>
      </c>
    </row>
    <row r="2786" spans="1:4" ht="30" x14ac:dyDescent="0.25">
      <c r="A2786" s="142">
        <v>26515980</v>
      </c>
      <c r="B2786" s="143" t="s">
        <v>101</v>
      </c>
      <c r="C2786" s="144" t="s">
        <v>912</v>
      </c>
      <c r="D2786" s="144">
        <v>2025</v>
      </c>
    </row>
    <row r="2787" spans="1:4" ht="30" x14ac:dyDescent="0.25">
      <c r="A2787" s="142">
        <v>26515990</v>
      </c>
      <c r="B2787" s="143" t="s">
        <v>101</v>
      </c>
      <c r="C2787" s="144" t="s">
        <v>913</v>
      </c>
      <c r="D2787" s="144">
        <v>2025</v>
      </c>
    </row>
    <row r="2788" spans="1:4" x14ac:dyDescent="0.25">
      <c r="A2788" s="142">
        <v>26516100</v>
      </c>
      <c r="B2788" s="143" t="s">
        <v>101</v>
      </c>
      <c r="C2788" s="144" t="s">
        <v>914</v>
      </c>
      <c r="D2788" s="144">
        <v>2025</v>
      </c>
    </row>
    <row r="2789" spans="1:4" ht="30" x14ac:dyDescent="0.25">
      <c r="A2789" s="142">
        <v>26516200</v>
      </c>
      <c r="B2789" s="143" t="s">
        <v>101</v>
      </c>
      <c r="C2789" s="144" t="s">
        <v>13035</v>
      </c>
      <c r="D2789" s="144">
        <v>2025</v>
      </c>
    </row>
    <row r="2790" spans="1:4" x14ac:dyDescent="0.25">
      <c r="A2790" s="142">
        <v>26516330</v>
      </c>
      <c r="B2790" s="143" t="s">
        <v>101</v>
      </c>
      <c r="C2790" s="144" t="s">
        <v>11704</v>
      </c>
      <c r="D2790" s="144">
        <v>2025</v>
      </c>
    </row>
    <row r="2791" spans="1:4" ht="30" x14ac:dyDescent="0.25">
      <c r="A2791" s="142">
        <v>26516350</v>
      </c>
      <c r="B2791" s="143" t="s">
        <v>101</v>
      </c>
      <c r="C2791" s="144" t="s">
        <v>11705</v>
      </c>
      <c r="D2791" s="144">
        <v>2025</v>
      </c>
    </row>
    <row r="2792" spans="1:4" ht="30" x14ac:dyDescent="0.25">
      <c r="A2792" s="142">
        <v>26516370</v>
      </c>
      <c r="B2792" s="143" t="s">
        <v>101</v>
      </c>
      <c r="C2792" s="144" t="s">
        <v>13036</v>
      </c>
      <c r="D2792" s="144">
        <v>2025</v>
      </c>
    </row>
    <row r="2793" spans="1:4" ht="45" x14ac:dyDescent="0.25">
      <c r="A2793" s="142">
        <v>26516430</v>
      </c>
      <c r="B2793" s="143" t="s">
        <v>101</v>
      </c>
      <c r="C2793" s="144" t="s">
        <v>11706</v>
      </c>
      <c r="D2793" s="144">
        <v>2025</v>
      </c>
    </row>
    <row r="2794" spans="1:4" x14ac:dyDescent="0.25">
      <c r="A2794" s="142">
        <v>26516453</v>
      </c>
      <c r="B2794" s="143" t="s">
        <v>101</v>
      </c>
      <c r="C2794" s="144" t="s">
        <v>13037</v>
      </c>
      <c r="D2794" s="144">
        <v>2025</v>
      </c>
    </row>
    <row r="2795" spans="1:4" x14ac:dyDescent="0.25">
      <c r="A2795" s="142">
        <v>26516455</v>
      </c>
      <c r="B2795" s="143" t="s">
        <v>101</v>
      </c>
      <c r="C2795" s="144" t="s">
        <v>13038</v>
      </c>
      <c r="D2795" s="144">
        <v>2025</v>
      </c>
    </row>
    <row r="2796" spans="1:4" ht="30" x14ac:dyDescent="0.25">
      <c r="A2796" s="142">
        <v>26516500</v>
      </c>
      <c r="B2796" s="143" t="s">
        <v>101</v>
      </c>
      <c r="C2796" s="144" t="s">
        <v>11707</v>
      </c>
      <c r="D2796" s="144">
        <v>2025</v>
      </c>
    </row>
    <row r="2797" spans="1:4" x14ac:dyDescent="0.25">
      <c r="A2797" s="142">
        <v>26516600</v>
      </c>
      <c r="B2797" s="143" t="s">
        <v>35</v>
      </c>
      <c r="C2797" s="144" t="s">
        <v>969</v>
      </c>
      <c r="D2797" s="144">
        <v>2025</v>
      </c>
    </row>
    <row r="2798" spans="1:4" ht="30" x14ac:dyDescent="0.25">
      <c r="A2798" s="142">
        <v>26516710</v>
      </c>
      <c r="B2798" s="143" t="s">
        <v>101</v>
      </c>
      <c r="C2798" s="144" t="s">
        <v>11708</v>
      </c>
      <c r="D2798" s="144">
        <v>2025</v>
      </c>
    </row>
    <row r="2799" spans="1:4" ht="30" x14ac:dyDescent="0.25">
      <c r="A2799" s="142">
        <v>26516720</v>
      </c>
      <c r="B2799" s="143" t="s">
        <v>101</v>
      </c>
      <c r="C2799" s="144" t="s">
        <v>11709</v>
      </c>
      <c r="D2799" s="144">
        <v>2025</v>
      </c>
    </row>
    <row r="2800" spans="1:4" x14ac:dyDescent="0.25">
      <c r="A2800" s="142">
        <v>26516910</v>
      </c>
      <c r="B2800" s="143" t="s">
        <v>35</v>
      </c>
      <c r="C2800" s="144" t="s">
        <v>915</v>
      </c>
      <c r="D2800" s="144">
        <v>2025</v>
      </c>
    </row>
    <row r="2801" spans="1:4" x14ac:dyDescent="0.25">
      <c r="A2801" s="142">
        <v>26516990</v>
      </c>
      <c r="B2801" s="143" t="s">
        <v>101</v>
      </c>
      <c r="C2801" s="144" t="s">
        <v>11710</v>
      </c>
      <c r="D2801" s="144">
        <v>2025</v>
      </c>
    </row>
    <row r="2802" spans="1:4" x14ac:dyDescent="0.25">
      <c r="A2802" s="142">
        <v>26517015</v>
      </c>
      <c r="B2802" s="143" t="s">
        <v>101</v>
      </c>
      <c r="C2802" s="144" t="s">
        <v>916</v>
      </c>
      <c r="D2802" s="144">
        <v>2025</v>
      </c>
    </row>
    <row r="2803" spans="1:4" x14ac:dyDescent="0.25">
      <c r="A2803" s="142">
        <v>26517019</v>
      </c>
      <c r="B2803" s="143" t="s">
        <v>101</v>
      </c>
      <c r="C2803" s="144" t="s">
        <v>11711</v>
      </c>
      <c r="D2803" s="144">
        <v>2025</v>
      </c>
    </row>
    <row r="2804" spans="1:4" x14ac:dyDescent="0.25">
      <c r="A2804" s="142">
        <v>26517030</v>
      </c>
      <c r="B2804" s="143" t="s">
        <v>101</v>
      </c>
      <c r="C2804" s="144" t="s">
        <v>917</v>
      </c>
      <c r="D2804" s="144">
        <v>2025</v>
      </c>
    </row>
    <row r="2805" spans="1:4" x14ac:dyDescent="0.25">
      <c r="A2805" s="142">
        <v>26517090</v>
      </c>
      <c r="B2805" s="143" t="s">
        <v>101</v>
      </c>
      <c r="C2805" s="144" t="s">
        <v>11712</v>
      </c>
      <c r="D2805" s="144">
        <v>2025</v>
      </c>
    </row>
    <row r="2806" spans="1:4" ht="90" x14ac:dyDescent="0.25">
      <c r="A2806" s="142">
        <v>26518120</v>
      </c>
      <c r="B2806" s="143" t="s">
        <v>114</v>
      </c>
      <c r="C2806" s="144" t="s">
        <v>11713</v>
      </c>
      <c r="D2806" s="144">
        <v>2025</v>
      </c>
    </row>
    <row r="2807" spans="1:4" s="67" customFormat="1" ht="90" x14ac:dyDescent="0.25">
      <c r="A2807" s="142">
        <v>26518130</v>
      </c>
      <c r="B2807" s="143" t="s">
        <v>114</v>
      </c>
      <c r="C2807" s="144" t="s">
        <v>11714</v>
      </c>
      <c r="D2807" s="144">
        <v>2025</v>
      </c>
    </row>
    <row r="2808" spans="1:4" ht="30" x14ac:dyDescent="0.25">
      <c r="A2808" s="142">
        <v>26518200</v>
      </c>
      <c r="B2808" s="143" t="s">
        <v>114</v>
      </c>
      <c r="C2808" s="144" t="s">
        <v>13039</v>
      </c>
      <c r="D2808" s="144">
        <v>2025</v>
      </c>
    </row>
    <row r="2809" spans="1:4" ht="30" x14ac:dyDescent="0.25">
      <c r="A2809" s="142">
        <v>26518300</v>
      </c>
      <c r="B2809" s="143" t="s">
        <v>114</v>
      </c>
      <c r="C2809" s="144" t="s">
        <v>918</v>
      </c>
      <c r="D2809" s="144">
        <v>2025</v>
      </c>
    </row>
    <row r="2810" spans="1:4" x14ac:dyDescent="0.25">
      <c r="A2810" s="142">
        <v>26518433</v>
      </c>
      <c r="B2810" s="143" t="s">
        <v>114</v>
      </c>
      <c r="C2810" s="144" t="s">
        <v>13040</v>
      </c>
      <c r="D2810" s="144">
        <v>2025</v>
      </c>
    </row>
    <row r="2811" spans="1:4" ht="30" x14ac:dyDescent="0.25">
      <c r="A2811" s="142">
        <v>26518435</v>
      </c>
      <c r="B2811" s="143" t="s">
        <v>114</v>
      </c>
      <c r="C2811" s="144" t="s">
        <v>11715</v>
      </c>
      <c r="D2811" s="144">
        <v>2025</v>
      </c>
    </row>
    <row r="2812" spans="1:4" ht="60" x14ac:dyDescent="0.25">
      <c r="A2812" s="142">
        <v>26518450</v>
      </c>
      <c r="B2812" s="143" t="s">
        <v>114</v>
      </c>
      <c r="C2812" s="144" t="s">
        <v>13041</v>
      </c>
      <c r="D2812" s="144">
        <v>2025</v>
      </c>
    </row>
    <row r="2813" spans="1:4" ht="30" x14ac:dyDescent="0.25">
      <c r="A2813" s="142">
        <v>26518530</v>
      </c>
      <c r="B2813" s="143" t="s">
        <v>114</v>
      </c>
      <c r="C2813" s="144" t="s">
        <v>13042</v>
      </c>
      <c r="D2813" s="144">
        <v>2025</v>
      </c>
    </row>
    <row r="2814" spans="1:4" ht="30" x14ac:dyDescent="0.25">
      <c r="A2814" s="142">
        <v>26518550</v>
      </c>
      <c r="B2814" s="143" t="s">
        <v>114</v>
      </c>
      <c r="C2814" s="144" t="s">
        <v>11716</v>
      </c>
      <c r="D2814" s="144">
        <v>2025</v>
      </c>
    </row>
    <row r="2815" spans="1:4" ht="30" x14ac:dyDescent="0.25">
      <c r="A2815" s="142">
        <v>26518600</v>
      </c>
      <c r="B2815" s="143" t="s">
        <v>114</v>
      </c>
      <c r="C2815" s="144" t="s">
        <v>13043</v>
      </c>
      <c r="D2815" s="144">
        <v>2025</v>
      </c>
    </row>
    <row r="2816" spans="1:4" ht="30" x14ac:dyDescent="0.25">
      <c r="A2816" s="142">
        <v>26518700</v>
      </c>
      <c r="B2816" s="143" t="s">
        <v>114</v>
      </c>
      <c r="C2816" s="144" t="s">
        <v>11717</v>
      </c>
      <c r="D2816" s="144">
        <v>2025</v>
      </c>
    </row>
    <row r="2817" spans="1:4" ht="30" x14ac:dyDescent="0.25">
      <c r="A2817" s="142">
        <v>26521100</v>
      </c>
      <c r="B2817" s="143" t="s">
        <v>101</v>
      </c>
      <c r="C2817" s="144" t="s">
        <v>919</v>
      </c>
      <c r="D2817" s="144">
        <v>2025</v>
      </c>
    </row>
    <row r="2818" spans="1:4" x14ac:dyDescent="0.25">
      <c r="A2818" s="142">
        <v>26521200</v>
      </c>
      <c r="B2818" s="143" t="s">
        <v>101</v>
      </c>
      <c r="C2818" s="144" t="s">
        <v>11718</v>
      </c>
      <c r="D2818" s="144">
        <v>2025</v>
      </c>
    </row>
    <row r="2819" spans="1:4" ht="30" x14ac:dyDescent="0.25">
      <c r="A2819" s="142">
        <v>26521300</v>
      </c>
      <c r="B2819" s="143" t="s">
        <v>101</v>
      </c>
      <c r="C2819" s="144" t="s">
        <v>11719</v>
      </c>
      <c r="D2819" s="144">
        <v>2025</v>
      </c>
    </row>
    <row r="2820" spans="1:4" ht="30" x14ac:dyDescent="0.25">
      <c r="A2820" s="142">
        <v>26521400</v>
      </c>
      <c r="B2820" s="143" t="s">
        <v>101</v>
      </c>
      <c r="C2820" s="144" t="s">
        <v>920</v>
      </c>
      <c r="D2820" s="144">
        <v>2025</v>
      </c>
    </row>
    <row r="2821" spans="1:4" x14ac:dyDescent="0.25">
      <c r="A2821" s="142">
        <v>26522110</v>
      </c>
      <c r="B2821" s="143" t="s">
        <v>101</v>
      </c>
      <c r="C2821" s="144" t="s">
        <v>921</v>
      </c>
      <c r="D2821" s="144">
        <v>2025</v>
      </c>
    </row>
    <row r="2822" spans="1:4" x14ac:dyDescent="0.25">
      <c r="A2822" s="142">
        <v>26522210</v>
      </c>
      <c r="B2822" s="143" t="s">
        <v>114</v>
      </c>
      <c r="C2822" s="144" t="s">
        <v>922</v>
      </c>
      <c r="D2822" s="144">
        <v>2025</v>
      </c>
    </row>
    <row r="2823" spans="1:4" x14ac:dyDescent="0.25">
      <c r="A2823" s="142">
        <v>26522310</v>
      </c>
      <c r="B2823" s="143" t="s">
        <v>114</v>
      </c>
      <c r="C2823" s="144" t="s">
        <v>11720</v>
      </c>
      <c r="D2823" s="144">
        <v>2025</v>
      </c>
    </row>
    <row r="2824" spans="1:4" x14ac:dyDescent="0.25">
      <c r="A2824" s="142">
        <v>26522410</v>
      </c>
      <c r="B2824" s="143" t="s">
        <v>101</v>
      </c>
      <c r="C2824" s="144" t="s">
        <v>923</v>
      </c>
      <c r="D2824" s="144">
        <v>2025</v>
      </c>
    </row>
    <row r="2825" spans="1:4" ht="60" x14ac:dyDescent="0.25">
      <c r="A2825" s="142">
        <v>26522440</v>
      </c>
      <c r="B2825" s="143" t="s">
        <v>101</v>
      </c>
      <c r="C2825" s="144" t="s">
        <v>924</v>
      </c>
      <c r="D2825" s="144">
        <v>2025</v>
      </c>
    </row>
    <row r="2826" spans="1:4" ht="45" x14ac:dyDescent="0.25">
      <c r="A2826" s="142">
        <v>26522470</v>
      </c>
      <c r="B2826" s="143" t="s">
        <v>101</v>
      </c>
      <c r="C2826" s="144" t="s">
        <v>11721</v>
      </c>
      <c r="D2826" s="144">
        <v>2025</v>
      </c>
    </row>
    <row r="2827" spans="1:4" ht="30" x14ac:dyDescent="0.25">
      <c r="A2827" s="142">
        <v>26601115</v>
      </c>
      <c r="B2827" s="143" t="s">
        <v>101</v>
      </c>
      <c r="C2827" s="144" t="s">
        <v>11722</v>
      </c>
      <c r="D2827" s="144">
        <v>2025</v>
      </c>
    </row>
    <row r="2828" spans="1:4" ht="30" x14ac:dyDescent="0.25">
      <c r="A2828" s="142">
        <v>26601119</v>
      </c>
      <c r="B2828" s="143" t="s">
        <v>101</v>
      </c>
      <c r="C2828" s="144" t="s">
        <v>11723</v>
      </c>
      <c r="D2828" s="144">
        <v>2025</v>
      </c>
    </row>
    <row r="2829" spans="1:4" ht="45" x14ac:dyDescent="0.25">
      <c r="A2829" s="142">
        <v>26601131</v>
      </c>
      <c r="B2829" s="143" t="s">
        <v>101</v>
      </c>
      <c r="C2829" s="144" t="s">
        <v>11724</v>
      </c>
      <c r="D2829" s="144">
        <v>2025</v>
      </c>
    </row>
    <row r="2830" spans="1:4" x14ac:dyDescent="0.25">
      <c r="A2830" s="142">
        <v>26601150</v>
      </c>
      <c r="B2830" s="143" t="s">
        <v>101</v>
      </c>
      <c r="C2830" s="144" t="s">
        <v>11725</v>
      </c>
      <c r="D2830" s="144">
        <v>2025</v>
      </c>
    </row>
    <row r="2831" spans="1:4" ht="30" x14ac:dyDescent="0.25">
      <c r="A2831" s="142">
        <v>26601170</v>
      </c>
      <c r="B2831" s="143" t="s">
        <v>114</v>
      </c>
      <c r="C2831" s="144" t="s">
        <v>13044</v>
      </c>
      <c r="D2831" s="144">
        <v>2025</v>
      </c>
    </row>
    <row r="2832" spans="1:4" ht="30" x14ac:dyDescent="0.25">
      <c r="A2832" s="142">
        <v>26601230</v>
      </c>
      <c r="B2832" s="143" t="s">
        <v>101</v>
      </c>
      <c r="C2832" s="144" t="s">
        <v>11726</v>
      </c>
      <c r="D2832" s="144">
        <v>2025</v>
      </c>
    </row>
    <row r="2833" spans="1:4" x14ac:dyDescent="0.25">
      <c r="A2833" s="142">
        <v>26601280</v>
      </c>
      <c r="B2833" s="143" t="s">
        <v>101</v>
      </c>
      <c r="C2833" s="144" t="s">
        <v>11727</v>
      </c>
      <c r="D2833" s="144">
        <v>2025</v>
      </c>
    </row>
    <row r="2834" spans="1:4" ht="30" x14ac:dyDescent="0.25">
      <c r="A2834" s="142">
        <v>26601300</v>
      </c>
      <c r="B2834" s="143" t="s">
        <v>101</v>
      </c>
      <c r="C2834" s="144" t="s">
        <v>11728</v>
      </c>
      <c r="D2834" s="144">
        <v>2025</v>
      </c>
    </row>
    <row r="2835" spans="1:4" x14ac:dyDescent="0.25">
      <c r="A2835" s="142">
        <v>26601433</v>
      </c>
      <c r="B2835" s="143" t="s">
        <v>101</v>
      </c>
      <c r="C2835" s="144" t="s">
        <v>11729</v>
      </c>
      <c r="D2835" s="144">
        <v>2025</v>
      </c>
    </row>
    <row r="2836" spans="1:4" ht="30" x14ac:dyDescent="0.25">
      <c r="A2836" s="142">
        <v>26601439</v>
      </c>
      <c r="B2836" s="143" t="s">
        <v>114</v>
      </c>
      <c r="C2836" s="144" t="s">
        <v>11730</v>
      </c>
      <c r="D2836" s="144">
        <v>2025</v>
      </c>
    </row>
    <row r="2837" spans="1:4" x14ac:dyDescent="0.25">
      <c r="A2837" s="142">
        <v>26601450</v>
      </c>
      <c r="B2837" s="143" t="s">
        <v>101</v>
      </c>
      <c r="C2837" s="144" t="s">
        <v>11731</v>
      </c>
      <c r="D2837" s="144">
        <v>2025</v>
      </c>
    </row>
    <row r="2838" spans="1:4" x14ac:dyDescent="0.25">
      <c r="A2838" s="142">
        <v>26601510</v>
      </c>
      <c r="B2838" s="143" t="s">
        <v>101</v>
      </c>
      <c r="C2838" s="144" t="s">
        <v>11732</v>
      </c>
      <c r="D2838" s="144">
        <v>2025</v>
      </c>
    </row>
    <row r="2839" spans="1:4" ht="30" x14ac:dyDescent="0.25">
      <c r="A2839" s="142">
        <v>26601520</v>
      </c>
      <c r="B2839" s="143" t="s">
        <v>101</v>
      </c>
      <c r="C2839" s="144" t="s">
        <v>11733</v>
      </c>
      <c r="D2839" s="144">
        <v>2025</v>
      </c>
    </row>
    <row r="2840" spans="1:4" x14ac:dyDescent="0.25">
      <c r="A2840" s="142">
        <v>26601530</v>
      </c>
      <c r="B2840" s="143" t="s">
        <v>101</v>
      </c>
      <c r="C2840" s="144" t="s">
        <v>1185</v>
      </c>
      <c r="D2840" s="144">
        <v>2025</v>
      </c>
    </row>
    <row r="2841" spans="1:4" ht="75" x14ac:dyDescent="0.25">
      <c r="A2841" s="142">
        <v>26601540</v>
      </c>
      <c r="B2841" s="143" t="s">
        <v>101</v>
      </c>
      <c r="C2841" s="144" t="s">
        <v>11734</v>
      </c>
      <c r="D2841" s="144">
        <v>2025</v>
      </c>
    </row>
    <row r="2842" spans="1:4" x14ac:dyDescent="0.25">
      <c r="A2842" s="142">
        <v>26609100</v>
      </c>
      <c r="B2842" s="143" t="s">
        <v>114</v>
      </c>
      <c r="C2842" s="144" t="s">
        <v>11735</v>
      </c>
      <c r="D2842" s="144">
        <v>2025</v>
      </c>
    </row>
    <row r="2843" spans="1:4" ht="45" x14ac:dyDescent="0.25">
      <c r="A2843" s="142">
        <v>26701100</v>
      </c>
      <c r="B2843" s="143" t="s">
        <v>101</v>
      </c>
      <c r="C2843" s="144" t="s">
        <v>11736</v>
      </c>
      <c r="D2843" s="144">
        <v>2025</v>
      </c>
    </row>
    <row r="2844" spans="1:4" ht="60" x14ac:dyDescent="0.25">
      <c r="A2844" s="142">
        <v>26701250</v>
      </c>
      <c r="B2844" s="143" t="s">
        <v>101</v>
      </c>
      <c r="C2844" s="144" t="s">
        <v>13045</v>
      </c>
      <c r="D2844" s="144">
        <v>2025</v>
      </c>
    </row>
    <row r="2845" spans="1:4" x14ac:dyDescent="0.25">
      <c r="A2845" s="142">
        <v>26701320</v>
      </c>
      <c r="B2845" s="143" t="s">
        <v>101</v>
      </c>
      <c r="C2845" s="144" t="s">
        <v>11737</v>
      </c>
      <c r="D2845" s="144">
        <v>2025</v>
      </c>
    </row>
    <row r="2846" spans="1:4" ht="90" x14ac:dyDescent="0.25">
      <c r="A2846" s="142">
        <v>26701400</v>
      </c>
      <c r="B2846" s="143" t="s">
        <v>101</v>
      </c>
      <c r="C2846" s="144" t="s">
        <v>13046</v>
      </c>
      <c r="D2846" s="144">
        <v>2025</v>
      </c>
    </row>
    <row r="2847" spans="1:4" x14ac:dyDescent="0.25">
      <c r="A2847" s="142">
        <v>26701500</v>
      </c>
      <c r="B2847" s="143" t="s">
        <v>101</v>
      </c>
      <c r="C2847" s="144" t="s">
        <v>925</v>
      </c>
      <c r="D2847" s="144">
        <v>2025</v>
      </c>
    </row>
    <row r="2848" spans="1:4" x14ac:dyDescent="0.25">
      <c r="A2848" s="142">
        <v>26701650</v>
      </c>
      <c r="B2848" s="143" t="s">
        <v>101</v>
      </c>
      <c r="C2848" s="144" t="s">
        <v>926</v>
      </c>
      <c r="D2848" s="144">
        <v>2025</v>
      </c>
    </row>
    <row r="2849" spans="1:4" ht="45" x14ac:dyDescent="0.25">
      <c r="A2849" s="142">
        <v>26701910</v>
      </c>
      <c r="B2849" s="143" t="s">
        <v>101</v>
      </c>
      <c r="C2849" s="144" t="s">
        <v>927</v>
      </c>
      <c r="D2849" s="144">
        <v>2025</v>
      </c>
    </row>
    <row r="2850" spans="1:4" x14ac:dyDescent="0.25">
      <c r="A2850" s="142">
        <v>26701990</v>
      </c>
      <c r="B2850" s="143" t="s">
        <v>114</v>
      </c>
      <c r="C2850" s="144" t="s">
        <v>11738</v>
      </c>
      <c r="D2850" s="144">
        <v>2025</v>
      </c>
    </row>
    <row r="2851" spans="1:4" x14ac:dyDescent="0.25">
      <c r="A2851" s="142">
        <v>26702153</v>
      </c>
      <c r="B2851" s="143" t="s">
        <v>111</v>
      </c>
      <c r="C2851" s="144" t="s">
        <v>11739</v>
      </c>
      <c r="D2851" s="144">
        <v>2025</v>
      </c>
    </row>
    <row r="2852" spans="1:4" x14ac:dyDescent="0.25">
      <c r="A2852" s="142">
        <v>26702155</v>
      </c>
      <c r="B2852" s="143" t="s">
        <v>101</v>
      </c>
      <c r="C2852" s="144" t="s">
        <v>928</v>
      </c>
      <c r="D2852" s="144">
        <v>2025</v>
      </c>
    </row>
    <row r="2853" spans="1:4" ht="45" x14ac:dyDescent="0.25">
      <c r="A2853" s="142">
        <v>26702170</v>
      </c>
      <c r="B2853" s="143" t="s">
        <v>101</v>
      </c>
      <c r="C2853" s="144" t="s">
        <v>11740</v>
      </c>
      <c r="D2853" s="144">
        <v>2025</v>
      </c>
    </row>
    <row r="2854" spans="1:4" x14ac:dyDescent="0.25">
      <c r="A2854" s="142">
        <v>26702181</v>
      </c>
      <c r="B2854" s="143" t="s">
        <v>35</v>
      </c>
      <c r="C2854" s="144" t="s">
        <v>11741</v>
      </c>
      <c r="D2854" s="144">
        <v>2025</v>
      </c>
    </row>
    <row r="2855" spans="1:4" x14ac:dyDescent="0.25">
      <c r="A2855" s="142">
        <v>26702182</v>
      </c>
      <c r="B2855" s="143" t="s">
        <v>35</v>
      </c>
      <c r="C2855" s="144" t="s">
        <v>11742</v>
      </c>
      <c r="D2855" s="144">
        <v>2025</v>
      </c>
    </row>
    <row r="2856" spans="1:4" x14ac:dyDescent="0.25">
      <c r="A2856" s="142">
        <v>26702230</v>
      </c>
      <c r="B2856" s="143" t="s">
        <v>101</v>
      </c>
      <c r="C2856" s="144" t="s">
        <v>11743</v>
      </c>
      <c r="D2856" s="144">
        <v>2025</v>
      </c>
    </row>
    <row r="2857" spans="1:4" x14ac:dyDescent="0.25">
      <c r="A2857" s="142">
        <v>26702250</v>
      </c>
      <c r="B2857" s="143" t="s">
        <v>101</v>
      </c>
      <c r="C2857" s="144" t="s">
        <v>929</v>
      </c>
      <c r="D2857" s="144">
        <v>2025</v>
      </c>
    </row>
    <row r="2858" spans="1:4" ht="30" x14ac:dyDescent="0.25">
      <c r="A2858" s="142">
        <v>26702270</v>
      </c>
      <c r="B2858" s="143" t="s">
        <v>101</v>
      </c>
      <c r="C2858" s="144" t="s">
        <v>930</v>
      </c>
      <c r="D2858" s="144">
        <v>2025</v>
      </c>
    </row>
    <row r="2859" spans="1:4" x14ac:dyDescent="0.25">
      <c r="A2859" s="142">
        <v>26702310</v>
      </c>
      <c r="B2859" s="143" t="s">
        <v>101</v>
      </c>
      <c r="C2859" s="144" t="s">
        <v>11744</v>
      </c>
      <c r="D2859" s="144">
        <v>2025</v>
      </c>
    </row>
    <row r="2860" spans="1:4" ht="30" x14ac:dyDescent="0.25">
      <c r="A2860" s="142">
        <v>26702330</v>
      </c>
      <c r="B2860" s="143" t="s">
        <v>101</v>
      </c>
      <c r="C2860" s="144" t="s">
        <v>11745</v>
      </c>
      <c r="D2860" s="144">
        <v>2025</v>
      </c>
    </row>
    <row r="2861" spans="1:4" ht="30" x14ac:dyDescent="0.25">
      <c r="A2861" s="142">
        <v>26702391</v>
      </c>
      <c r="B2861" s="143" t="s">
        <v>114</v>
      </c>
      <c r="C2861" s="144" t="s">
        <v>11746</v>
      </c>
      <c r="D2861" s="144">
        <v>2025</v>
      </c>
    </row>
    <row r="2862" spans="1:4" ht="30" x14ac:dyDescent="0.25">
      <c r="A2862" s="147">
        <v>26702392</v>
      </c>
      <c r="B2862" s="148" t="s">
        <v>101</v>
      </c>
      <c r="C2862" s="144" t="s">
        <v>11747</v>
      </c>
      <c r="D2862" s="144">
        <v>2025</v>
      </c>
    </row>
    <row r="2863" spans="1:4" x14ac:dyDescent="0.25">
      <c r="A2863" s="142">
        <v>26702420</v>
      </c>
      <c r="B2863" s="143" t="s">
        <v>101</v>
      </c>
      <c r="C2863" s="144" t="s">
        <v>931</v>
      </c>
      <c r="D2863" s="144">
        <v>2025</v>
      </c>
    </row>
    <row r="2864" spans="1:4" ht="30" x14ac:dyDescent="0.25">
      <c r="A2864" s="142">
        <v>26702450</v>
      </c>
      <c r="B2864" s="143" t="s">
        <v>101</v>
      </c>
      <c r="C2864" s="144" t="s">
        <v>11748</v>
      </c>
      <c r="D2864" s="144">
        <v>2025</v>
      </c>
    </row>
    <row r="2865" spans="1:4" ht="90" x14ac:dyDescent="0.25">
      <c r="A2865" s="142">
        <v>26702490</v>
      </c>
      <c r="B2865" s="143" t="s">
        <v>101</v>
      </c>
      <c r="C2865" s="144" t="s">
        <v>11749</v>
      </c>
      <c r="D2865" s="144">
        <v>2025</v>
      </c>
    </row>
    <row r="2866" spans="1:4" ht="45" x14ac:dyDescent="0.25">
      <c r="A2866" s="142">
        <v>26702510</v>
      </c>
      <c r="B2866" s="143" t="s">
        <v>114</v>
      </c>
      <c r="C2866" s="144" t="s">
        <v>11750</v>
      </c>
      <c r="D2866" s="144">
        <v>2025</v>
      </c>
    </row>
    <row r="2867" spans="1:4" x14ac:dyDescent="0.25">
      <c r="A2867" s="142">
        <v>26702530</v>
      </c>
      <c r="B2867" s="143" t="s">
        <v>114</v>
      </c>
      <c r="C2867" s="144" t="s">
        <v>932</v>
      </c>
      <c r="D2867" s="144">
        <v>2025</v>
      </c>
    </row>
    <row r="2868" spans="1:4" ht="45" x14ac:dyDescent="0.25">
      <c r="A2868" s="142">
        <v>26702611</v>
      </c>
      <c r="B2868" s="143" t="s">
        <v>114</v>
      </c>
      <c r="C2868" s="144" t="s">
        <v>933</v>
      </c>
      <c r="D2868" s="144">
        <v>2025</v>
      </c>
    </row>
    <row r="2869" spans="1:4" ht="60" x14ac:dyDescent="0.25">
      <c r="A2869" s="142">
        <v>26702630</v>
      </c>
      <c r="B2869" s="143" t="s">
        <v>114</v>
      </c>
      <c r="C2869" s="144" t="s">
        <v>13047</v>
      </c>
      <c r="D2869" s="144">
        <v>2025</v>
      </c>
    </row>
    <row r="2870" spans="1:4" ht="30" x14ac:dyDescent="0.25">
      <c r="A2870" s="142">
        <v>26703100</v>
      </c>
      <c r="B2870" s="143" t="s">
        <v>35</v>
      </c>
      <c r="C2870" s="144" t="s">
        <v>934</v>
      </c>
      <c r="D2870" s="144">
        <v>2025</v>
      </c>
    </row>
    <row r="2871" spans="1:4" ht="30" x14ac:dyDescent="0.25">
      <c r="A2871" s="142">
        <v>26703200</v>
      </c>
      <c r="B2871" s="143" t="s">
        <v>35</v>
      </c>
      <c r="C2871" s="144" t="s">
        <v>11751</v>
      </c>
      <c r="D2871" s="144">
        <v>2025</v>
      </c>
    </row>
    <row r="2872" spans="1:4" ht="30" x14ac:dyDescent="0.25">
      <c r="A2872" s="142">
        <v>26703300</v>
      </c>
      <c r="B2872" s="143" t="s">
        <v>35</v>
      </c>
      <c r="C2872" s="144" t="s">
        <v>935</v>
      </c>
      <c r="D2872" s="144">
        <v>2025</v>
      </c>
    </row>
    <row r="2873" spans="1:4" x14ac:dyDescent="0.25">
      <c r="A2873" s="142">
        <v>26703400</v>
      </c>
      <c r="B2873" s="143" t="s">
        <v>35</v>
      </c>
      <c r="C2873" s="144" t="s">
        <v>936</v>
      </c>
      <c r="D2873" s="144">
        <v>2025</v>
      </c>
    </row>
    <row r="2874" spans="1:4" ht="45" x14ac:dyDescent="0.25">
      <c r="A2874" s="142">
        <v>27111010</v>
      </c>
      <c r="B2874" s="143" t="s">
        <v>101</v>
      </c>
      <c r="C2874" s="144" t="s">
        <v>13048</v>
      </c>
      <c r="D2874" s="144">
        <v>2025</v>
      </c>
    </row>
    <row r="2875" spans="1:4" ht="45" x14ac:dyDescent="0.25">
      <c r="A2875" s="142">
        <v>27111031</v>
      </c>
      <c r="B2875" s="143" t="s">
        <v>101</v>
      </c>
      <c r="C2875" s="144" t="s">
        <v>13049</v>
      </c>
      <c r="D2875" s="144">
        <v>2025</v>
      </c>
    </row>
    <row r="2876" spans="1:4" ht="45" x14ac:dyDescent="0.25">
      <c r="A2876" s="142">
        <v>27111051</v>
      </c>
      <c r="B2876" s="143" t="s">
        <v>101</v>
      </c>
      <c r="C2876" s="144" t="s">
        <v>13050</v>
      </c>
      <c r="D2876" s="144">
        <v>2025</v>
      </c>
    </row>
    <row r="2877" spans="1:4" ht="45" x14ac:dyDescent="0.25">
      <c r="A2877" s="142">
        <v>27111071</v>
      </c>
      <c r="B2877" s="143" t="s">
        <v>101</v>
      </c>
      <c r="C2877" s="144" t="s">
        <v>13051</v>
      </c>
      <c r="D2877" s="144">
        <v>2025</v>
      </c>
    </row>
    <row r="2878" spans="1:4" ht="45" x14ac:dyDescent="0.25">
      <c r="A2878" s="142">
        <v>27111091</v>
      </c>
      <c r="B2878" s="143" t="s">
        <v>101</v>
      </c>
      <c r="C2878" s="144" t="s">
        <v>11752</v>
      </c>
      <c r="D2878" s="144">
        <v>2025</v>
      </c>
    </row>
    <row r="2879" spans="1:4" ht="30" x14ac:dyDescent="0.25">
      <c r="A2879" s="142">
        <v>27111095</v>
      </c>
      <c r="B2879" s="143" t="s">
        <v>101</v>
      </c>
      <c r="C2879" s="144" t="s">
        <v>937</v>
      </c>
      <c r="D2879" s="144">
        <v>2025</v>
      </c>
    </row>
    <row r="2880" spans="1:4" ht="30" x14ac:dyDescent="0.25">
      <c r="A2880" s="142">
        <v>27111096</v>
      </c>
      <c r="B2880" s="143" t="s">
        <v>101</v>
      </c>
      <c r="C2880" s="144" t="s">
        <v>11753</v>
      </c>
      <c r="D2880" s="144">
        <v>2025</v>
      </c>
    </row>
    <row r="2881" spans="1:4" x14ac:dyDescent="0.25">
      <c r="A2881" s="142">
        <v>27112100</v>
      </c>
      <c r="B2881" s="143" t="s">
        <v>101</v>
      </c>
      <c r="C2881" s="144" t="s">
        <v>11754</v>
      </c>
      <c r="D2881" s="144">
        <v>2025</v>
      </c>
    </row>
    <row r="2882" spans="1:4" x14ac:dyDescent="0.25">
      <c r="A2882" s="142">
        <v>27112230</v>
      </c>
      <c r="B2882" s="143" t="s">
        <v>101</v>
      </c>
      <c r="C2882" s="144" t="s">
        <v>13052</v>
      </c>
      <c r="D2882" s="144">
        <v>2025</v>
      </c>
    </row>
    <row r="2883" spans="1:4" x14ac:dyDescent="0.25">
      <c r="A2883" s="142">
        <v>27112250</v>
      </c>
      <c r="B2883" s="143" t="s">
        <v>101</v>
      </c>
      <c r="C2883" s="144" t="s">
        <v>11755</v>
      </c>
      <c r="D2883" s="144">
        <v>2025</v>
      </c>
    </row>
    <row r="2884" spans="1:4" x14ac:dyDescent="0.25">
      <c r="A2884" s="142">
        <v>27112300</v>
      </c>
      <c r="B2884" s="143" t="s">
        <v>101</v>
      </c>
      <c r="C2884" s="144" t="s">
        <v>13053</v>
      </c>
      <c r="D2884" s="144">
        <v>2025</v>
      </c>
    </row>
    <row r="2885" spans="1:4" ht="30" x14ac:dyDescent="0.25">
      <c r="A2885" s="142">
        <v>27112403</v>
      </c>
      <c r="B2885" s="143" t="s">
        <v>101</v>
      </c>
      <c r="C2885" s="144" t="s">
        <v>13054</v>
      </c>
      <c r="D2885" s="144">
        <v>2025</v>
      </c>
    </row>
    <row r="2886" spans="1:4" ht="30" x14ac:dyDescent="0.25">
      <c r="A2886" s="142">
        <v>27112405</v>
      </c>
      <c r="B2886" s="143" t="s">
        <v>101</v>
      </c>
      <c r="C2886" s="144" t="s">
        <v>13055</v>
      </c>
      <c r="D2886" s="144">
        <v>2025</v>
      </c>
    </row>
    <row r="2887" spans="1:4" x14ac:dyDescent="0.25">
      <c r="A2887" s="142">
        <v>27112407</v>
      </c>
      <c r="B2887" s="143" t="s">
        <v>101</v>
      </c>
      <c r="C2887" s="144" t="s">
        <v>13056</v>
      </c>
      <c r="D2887" s="144">
        <v>2025</v>
      </c>
    </row>
    <row r="2888" spans="1:4" ht="30" x14ac:dyDescent="0.25">
      <c r="A2888" s="142">
        <v>27112540</v>
      </c>
      <c r="B2888" s="143" t="s">
        <v>101</v>
      </c>
      <c r="C2888" s="144" t="s">
        <v>13057</v>
      </c>
      <c r="D2888" s="144">
        <v>2025</v>
      </c>
    </row>
    <row r="2889" spans="1:4" ht="30" x14ac:dyDescent="0.25">
      <c r="A2889" s="142">
        <v>27112560</v>
      </c>
      <c r="B2889" s="143" t="s">
        <v>101</v>
      </c>
      <c r="C2889" s="144" t="s">
        <v>13058</v>
      </c>
      <c r="D2889" s="144">
        <v>2025</v>
      </c>
    </row>
    <row r="2890" spans="1:4" ht="30" x14ac:dyDescent="0.25">
      <c r="A2890" s="142">
        <v>27112590</v>
      </c>
      <c r="B2890" s="143" t="s">
        <v>101</v>
      </c>
      <c r="C2890" s="144" t="s">
        <v>11756</v>
      </c>
      <c r="D2890" s="144">
        <v>2025</v>
      </c>
    </row>
    <row r="2891" spans="1:4" ht="30" x14ac:dyDescent="0.25">
      <c r="A2891" s="142">
        <v>27112611</v>
      </c>
      <c r="B2891" s="143" t="s">
        <v>101</v>
      </c>
      <c r="C2891" s="144" t="s">
        <v>13059</v>
      </c>
      <c r="D2891" s="144">
        <v>2025</v>
      </c>
    </row>
    <row r="2892" spans="1:4" ht="30" x14ac:dyDescent="0.25">
      <c r="A2892" s="142">
        <v>27112631</v>
      </c>
      <c r="B2892" s="143" t="s">
        <v>101</v>
      </c>
      <c r="C2892" s="144" t="s">
        <v>13060</v>
      </c>
      <c r="D2892" s="144">
        <v>2025</v>
      </c>
    </row>
    <row r="2893" spans="1:4" ht="30" x14ac:dyDescent="0.25">
      <c r="A2893" s="142">
        <v>27112651</v>
      </c>
      <c r="B2893" s="143" t="s">
        <v>101</v>
      </c>
      <c r="C2893" s="144" t="s">
        <v>13061</v>
      </c>
      <c r="D2893" s="144">
        <v>2025</v>
      </c>
    </row>
    <row r="2894" spans="1:4" ht="30" x14ac:dyDescent="0.25">
      <c r="A2894" s="142">
        <v>27112671</v>
      </c>
      <c r="B2894" s="143" t="s">
        <v>101</v>
      </c>
      <c r="C2894" s="144" t="s">
        <v>11757</v>
      </c>
      <c r="D2894" s="144">
        <v>2025</v>
      </c>
    </row>
    <row r="2895" spans="1:4" x14ac:dyDescent="0.25">
      <c r="A2895" s="142">
        <v>27112680</v>
      </c>
      <c r="B2895" s="143" t="s">
        <v>101</v>
      </c>
      <c r="C2895" s="144" t="s">
        <v>938</v>
      </c>
      <c r="D2895" s="144">
        <v>2025</v>
      </c>
    </row>
    <row r="2896" spans="1:4" ht="30" x14ac:dyDescent="0.25">
      <c r="A2896" s="142">
        <v>27113110</v>
      </c>
      <c r="B2896" s="143" t="s">
        <v>101</v>
      </c>
      <c r="C2896" s="144" t="s">
        <v>13062</v>
      </c>
      <c r="D2896" s="144">
        <v>2025</v>
      </c>
    </row>
    <row r="2897" spans="1:4" ht="30" x14ac:dyDescent="0.25">
      <c r="A2897" s="142">
        <v>27113130</v>
      </c>
      <c r="B2897" s="143" t="s">
        <v>101</v>
      </c>
      <c r="C2897" s="144" t="s">
        <v>13063</v>
      </c>
      <c r="D2897" s="144">
        <v>2025</v>
      </c>
    </row>
    <row r="2898" spans="1:4" ht="30" x14ac:dyDescent="0.25">
      <c r="A2898" s="142">
        <v>27113150</v>
      </c>
      <c r="B2898" s="143" t="s">
        <v>101</v>
      </c>
      <c r="C2898" s="144" t="s">
        <v>13064</v>
      </c>
      <c r="D2898" s="144">
        <v>2025</v>
      </c>
    </row>
    <row r="2899" spans="1:4" ht="30" x14ac:dyDescent="0.25">
      <c r="A2899" s="142">
        <v>27113170</v>
      </c>
      <c r="B2899" s="143" t="s">
        <v>101</v>
      </c>
      <c r="C2899" s="144" t="s">
        <v>11758</v>
      </c>
      <c r="D2899" s="144">
        <v>2025</v>
      </c>
    </row>
    <row r="2900" spans="1:4" ht="30" x14ac:dyDescent="0.25">
      <c r="A2900" s="142">
        <v>27113233</v>
      </c>
      <c r="B2900" s="143" t="s">
        <v>101</v>
      </c>
      <c r="C2900" s="144" t="s">
        <v>13065</v>
      </c>
      <c r="D2900" s="144">
        <v>2025</v>
      </c>
    </row>
    <row r="2901" spans="1:4" ht="30" x14ac:dyDescent="0.25">
      <c r="A2901" s="142">
        <v>27113235</v>
      </c>
      <c r="B2901" s="143" t="s">
        <v>101</v>
      </c>
      <c r="C2901" s="144" t="s">
        <v>11759</v>
      </c>
      <c r="D2901" s="144">
        <v>2025</v>
      </c>
    </row>
    <row r="2902" spans="1:4" ht="45" x14ac:dyDescent="0.25">
      <c r="A2902" s="142">
        <v>27113251</v>
      </c>
      <c r="B2902" s="143" t="s">
        <v>101</v>
      </c>
      <c r="C2902" s="144" t="s">
        <v>11760</v>
      </c>
      <c r="D2902" s="144">
        <v>2025</v>
      </c>
    </row>
    <row r="2903" spans="1:4" x14ac:dyDescent="0.25">
      <c r="A2903" s="142">
        <v>27113270</v>
      </c>
      <c r="B2903" s="143" t="s">
        <v>101</v>
      </c>
      <c r="C2903" s="144" t="s">
        <v>11761</v>
      </c>
      <c r="D2903" s="144">
        <v>2025</v>
      </c>
    </row>
    <row r="2904" spans="1:4" x14ac:dyDescent="0.25">
      <c r="A2904" s="142">
        <v>27114120</v>
      </c>
      <c r="B2904" s="143" t="s">
        <v>101</v>
      </c>
      <c r="C2904" s="144" t="s">
        <v>13066</v>
      </c>
      <c r="D2904" s="144">
        <v>2025</v>
      </c>
    </row>
    <row r="2905" spans="1:4" ht="30" x14ac:dyDescent="0.25">
      <c r="A2905" s="142">
        <v>27114150</v>
      </c>
      <c r="B2905" s="143" t="s">
        <v>101</v>
      </c>
      <c r="C2905" s="144" t="s">
        <v>13067</v>
      </c>
      <c r="D2905" s="144">
        <v>2025</v>
      </c>
    </row>
    <row r="2906" spans="1:4" x14ac:dyDescent="0.25">
      <c r="A2906" s="142">
        <v>27114180</v>
      </c>
      <c r="B2906" s="143" t="s">
        <v>101</v>
      </c>
      <c r="C2906" s="144" t="s">
        <v>11762</v>
      </c>
      <c r="D2906" s="144">
        <v>2025</v>
      </c>
    </row>
    <row r="2907" spans="1:4" x14ac:dyDescent="0.25">
      <c r="A2907" s="142">
        <v>27114220</v>
      </c>
      <c r="B2907" s="143" t="s">
        <v>101</v>
      </c>
      <c r="C2907" s="144" t="s">
        <v>13068</v>
      </c>
      <c r="D2907" s="144">
        <v>2025</v>
      </c>
    </row>
    <row r="2908" spans="1:4" x14ac:dyDescent="0.25">
      <c r="A2908" s="142">
        <v>27114240</v>
      </c>
      <c r="B2908" s="143" t="s">
        <v>101</v>
      </c>
      <c r="C2908" s="144" t="s">
        <v>13069</v>
      </c>
      <c r="D2908" s="144">
        <v>2025</v>
      </c>
    </row>
    <row r="2909" spans="1:4" x14ac:dyDescent="0.25">
      <c r="A2909" s="142">
        <v>27114260</v>
      </c>
      <c r="B2909" s="143" t="s">
        <v>101</v>
      </c>
      <c r="C2909" s="144" t="s">
        <v>13070</v>
      </c>
      <c r="D2909" s="144">
        <v>2025</v>
      </c>
    </row>
    <row r="2910" spans="1:4" x14ac:dyDescent="0.25">
      <c r="A2910" s="142">
        <v>27114330</v>
      </c>
      <c r="B2910" s="143" t="s">
        <v>101</v>
      </c>
      <c r="C2910" s="144" t="s">
        <v>13071</v>
      </c>
      <c r="D2910" s="144">
        <v>2025</v>
      </c>
    </row>
    <row r="2911" spans="1:4" x14ac:dyDescent="0.25">
      <c r="A2911" s="142">
        <v>27114380</v>
      </c>
      <c r="B2911" s="143" t="s">
        <v>101</v>
      </c>
      <c r="C2911" s="144" t="s">
        <v>11763</v>
      </c>
      <c r="D2911" s="144">
        <v>2025</v>
      </c>
    </row>
    <row r="2912" spans="1:4" ht="45" x14ac:dyDescent="0.25">
      <c r="A2912" s="142">
        <v>27115010</v>
      </c>
      <c r="B2912" s="143" t="s">
        <v>101</v>
      </c>
      <c r="C2912" s="144" t="s">
        <v>13072</v>
      </c>
      <c r="D2912" s="144">
        <v>2025</v>
      </c>
    </row>
    <row r="2913" spans="1:4" ht="45" x14ac:dyDescent="0.25">
      <c r="A2913" s="142">
        <v>27115020</v>
      </c>
      <c r="B2913" s="143" t="s">
        <v>101</v>
      </c>
      <c r="C2913" s="144" t="s">
        <v>13073</v>
      </c>
      <c r="D2913" s="144">
        <v>2025</v>
      </c>
    </row>
    <row r="2914" spans="1:4" x14ac:dyDescent="0.25">
      <c r="A2914" s="142">
        <v>27115031</v>
      </c>
      <c r="B2914" s="143" t="s">
        <v>101</v>
      </c>
      <c r="C2914" s="144" t="s">
        <v>13074</v>
      </c>
      <c r="D2914" s="144">
        <v>2025</v>
      </c>
    </row>
    <row r="2915" spans="1:4" x14ac:dyDescent="0.25">
      <c r="A2915" s="142">
        <v>27115032</v>
      </c>
      <c r="B2915" s="143" t="s">
        <v>101</v>
      </c>
      <c r="C2915" s="144" t="s">
        <v>11764</v>
      </c>
      <c r="D2915" s="144">
        <v>2025</v>
      </c>
    </row>
    <row r="2916" spans="1:4" ht="45" x14ac:dyDescent="0.25">
      <c r="A2916" s="142">
        <v>27115041</v>
      </c>
      <c r="B2916" s="143" t="s">
        <v>101</v>
      </c>
      <c r="C2916" s="144" t="s">
        <v>11765</v>
      </c>
      <c r="D2916" s="144">
        <v>2025</v>
      </c>
    </row>
    <row r="2917" spans="1:4" ht="60" x14ac:dyDescent="0.25">
      <c r="A2917" s="142">
        <v>27115042</v>
      </c>
      <c r="B2917" s="143" t="s">
        <v>114</v>
      </c>
      <c r="C2917" s="144" t="s">
        <v>13075</v>
      </c>
      <c r="D2917" s="144">
        <v>2025</v>
      </c>
    </row>
    <row r="2918" spans="1:4" x14ac:dyDescent="0.25">
      <c r="A2918" s="142">
        <v>27116010</v>
      </c>
      <c r="B2918" s="143" t="s">
        <v>101</v>
      </c>
      <c r="C2918" s="144" t="s">
        <v>11766</v>
      </c>
      <c r="D2918" s="144">
        <v>2025</v>
      </c>
    </row>
    <row r="2919" spans="1:4" x14ac:dyDescent="0.25">
      <c r="A2919" s="142">
        <v>27116020</v>
      </c>
      <c r="B2919" s="143" t="s">
        <v>101</v>
      </c>
      <c r="C2919" s="144" t="s">
        <v>11767</v>
      </c>
      <c r="D2919" s="144">
        <v>2025</v>
      </c>
    </row>
    <row r="2920" spans="1:4" ht="30" x14ac:dyDescent="0.25">
      <c r="A2920" s="142">
        <v>27116030</v>
      </c>
      <c r="B2920" s="143" t="s">
        <v>101</v>
      </c>
      <c r="C2920" s="144" t="s">
        <v>939</v>
      </c>
      <c r="D2920" s="144">
        <v>2025</v>
      </c>
    </row>
    <row r="2921" spans="1:4" ht="45" x14ac:dyDescent="0.25">
      <c r="A2921" s="142">
        <v>27117110</v>
      </c>
      <c r="B2921" s="143" t="s">
        <v>114</v>
      </c>
      <c r="C2921" s="144" t="s">
        <v>940</v>
      </c>
      <c r="D2921" s="144">
        <v>2025</v>
      </c>
    </row>
    <row r="2922" spans="1:4" ht="30" x14ac:dyDescent="0.25">
      <c r="A2922" s="142">
        <v>27117210</v>
      </c>
      <c r="B2922" s="143" t="s">
        <v>35</v>
      </c>
      <c r="C2922" s="144" t="s">
        <v>941</v>
      </c>
      <c r="D2922" s="144">
        <v>2025</v>
      </c>
    </row>
    <row r="2923" spans="1:4" ht="30" x14ac:dyDescent="0.25">
      <c r="A2923" s="142">
        <v>27117220</v>
      </c>
      <c r="B2923" s="143" t="s">
        <v>114</v>
      </c>
      <c r="C2923" s="144" t="s">
        <v>942</v>
      </c>
      <c r="D2923" s="144">
        <v>2025</v>
      </c>
    </row>
    <row r="2924" spans="1:4" ht="45" x14ac:dyDescent="0.25">
      <c r="A2924" s="142">
        <v>27117230</v>
      </c>
      <c r="B2924" s="143" t="s">
        <v>114</v>
      </c>
      <c r="C2924" s="144" t="s">
        <v>13076</v>
      </c>
      <c r="D2924" s="144">
        <v>2025</v>
      </c>
    </row>
    <row r="2925" spans="1:4" x14ac:dyDescent="0.25">
      <c r="A2925" s="142">
        <v>27121010</v>
      </c>
      <c r="B2925" s="143" t="s">
        <v>101</v>
      </c>
      <c r="C2925" s="144" t="s">
        <v>11768</v>
      </c>
      <c r="D2925" s="144">
        <v>2025</v>
      </c>
    </row>
    <row r="2926" spans="1:4" x14ac:dyDescent="0.25">
      <c r="A2926" s="142">
        <v>27121020</v>
      </c>
      <c r="B2926" s="143" t="s">
        <v>101</v>
      </c>
      <c r="C2926" s="144" t="s">
        <v>11769</v>
      </c>
      <c r="D2926" s="144">
        <v>2025</v>
      </c>
    </row>
    <row r="2927" spans="1:4" x14ac:dyDescent="0.25">
      <c r="A2927" s="142">
        <v>27121030</v>
      </c>
      <c r="B2927" s="143" t="s">
        <v>101</v>
      </c>
      <c r="C2927" s="144" t="s">
        <v>11770</v>
      </c>
      <c r="D2927" s="144">
        <v>2025</v>
      </c>
    </row>
    <row r="2928" spans="1:4" x14ac:dyDescent="0.25">
      <c r="A2928" s="142">
        <v>27121041</v>
      </c>
      <c r="B2928" s="143" t="s">
        <v>101</v>
      </c>
      <c r="C2928" s="144" t="s">
        <v>11771</v>
      </c>
      <c r="D2928" s="144">
        <v>2025</v>
      </c>
    </row>
    <row r="2929" spans="1:4" ht="30" x14ac:dyDescent="0.25">
      <c r="A2929" s="142">
        <v>27121090</v>
      </c>
      <c r="B2929" s="143" t="s">
        <v>101</v>
      </c>
      <c r="C2929" s="144" t="s">
        <v>11772</v>
      </c>
      <c r="D2929" s="144">
        <v>2025</v>
      </c>
    </row>
    <row r="2930" spans="1:4" ht="30" x14ac:dyDescent="0.25">
      <c r="A2930" s="142">
        <v>27122130</v>
      </c>
      <c r="B2930" s="143" t="s">
        <v>101</v>
      </c>
      <c r="C2930" s="144" t="s">
        <v>13077</v>
      </c>
      <c r="D2930" s="144">
        <v>2025</v>
      </c>
    </row>
    <row r="2931" spans="1:4" ht="30" x14ac:dyDescent="0.25">
      <c r="A2931" s="142">
        <v>27122150</v>
      </c>
      <c r="B2931" s="143" t="s">
        <v>101</v>
      </c>
      <c r="C2931" s="144" t="s">
        <v>13078</v>
      </c>
      <c r="D2931" s="144">
        <v>2025</v>
      </c>
    </row>
    <row r="2932" spans="1:4" ht="30" x14ac:dyDescent="0.25">
      <c r="A2932" s="142">
        <v>27122170</v>
      </c>
      <c r="B2932" s="143" t="s">
        <v>101</v>
      </c>
      <c r="C2932" s="144" t="s">
        <v>13079</v>
      </c>
      <c r="D2932" s="144">
        <v>2025</v>
      </c>
    </row>
    <row r="2933" spans="1:4" x14ac:dyDescent="0.25">
      <c r="A2933" s="142">
        <v>27122230</v>
      </c>
      <c r="B2933" s="143" t="s">
        <v>101</v>
      </c>
      <c r="C2933" s="144" t="s">
        <v>13080</v>
      </c>
      <c r="D2933" s="144">
        <v>2025</v>
      </c>
    </row>
    <row r="2934" spans="1:4" x14ac:dyDescent="0.25">
      <c r="A2934" s="142">
        <v>27122250</v>
      </c>
      <c r="B2934" s="143" t="s">
        <v>101</v>
      </c>
      <c r="C2934" s="144" t="s">
        <v>13081</v>
      </c>
      <c r="D2934" s="144">
        <v>2025</v>
      </c>
    </row>
    <row r="2935" spans="1:4" ht="45" x14ac:dyDescent="0.25">
      <c r="A2935" s="142">
        <v>27122330</v>
      </c>
      <c r="B2935" s="143" t="s">
        <v>101</v>
      </c>
      <c r="C2935" s="144" t="s">
        <v>13082</v>
      </c>
      <c r="D2935" s="144">
        <v>2025</v>
      </c>
    </row>
    <row r="2936" spans="1:4" ht="45" x14ac:dyDescent="0.25">
      <c r="A2936" s="142">
        <v>27122350</v>
      </c>
      <c r="B2936" s="143" t="s">
        <v>101</v>
      </c>
      <c r="C2936" s="144" t="s">
        <v>13083</v>
      </c>
      <c r="D2936" s="144">
        <v>2025</v>
      </c>
    </row>
    <row r="2937" spans="1:4" ht="45" x14ac:dyDescent="0.25">
      <c r="A2937" s="142">
        <v>27122370</v>
      </c>
      <c r="B2937" s="143" t="s">
        <v>101</v>
      </c>
      <c r="C2937" s="144" t="s">
        <v>13084</v>
      </c>
      <c r="D2937" s="144">
        <v>2025</v>
      </c>
    </row>
    <row r="2938" spans="1:4" x14ac:dyDescent="0.25">
      <c r="A2938" s="142">
        <v>27122433</v>
      </c>
      <c r="B2938" s="143" t="s">
        <v>101</v>
      </c>
      <c r="C2938" s="144" t="s">
        <v>13085</v>
      </c>
      <c r="D2938" s="144">
        <v>2025</v>
      </c>
    </row>
    <row r="2939" spans="1:4" x14ac:dyDescent="0.25">
      <c r="A2939" s="142">
        <v>27122435</v>
      </c>
      <c r="B2939" s="143" t="s">
        <v>101</v>
      </c>
      <c r="C2939" s="144" t="s">
        <v>13086</v>
      </c>
      <c r="D2939" s="144">
        <v>2025</v>
      </c>
    </row>
    <row r="2940" spans="1:4" x14ac:dyDescent="0.25">
      <c r="A2940" s="142">
        <v>27122450</v>
      </c>
      <c r="B2940" s="143" t="s">
        <v>101</v>
      </c>
      <c r="C2940" s="144" t="s">
        <v>13087</v>
      </c>
      <c r="D2940" s="144">
        <v>2025</v>
      </c>
    </row>
    <row r="2941" spans="1:4" ht="30" x14ac:dyDescent="0.25">
      <c r="A2941" s="142">
        <v>27123130</v>
      </c>
      <c r="B2941" s="143" t="s">
        <v>101</v>
      </c>
      <c r="C2941" s="144" t="s">
        <v>13088</v>
      </c>
      <c r="D2941" s="144">
        <v>2025</v>
      </c>
    </row>
    <row r="2942" spans="1:4" ht="30" x14ac:dyDescent="0.25">
      <c r="A2942" s="142">
        <v>27123150</v>
      </c>
      <c r="B2942" s="143" t="s">
        <v>101</v>
      </c>
      <c r="C2942" s="144" t="s">
        <v>13089</v>
      </c>
      <c r="D2942" s="144">
        <v>2025</v>
      </c>
    </row>
    <row r="2943" spans="1:4" ht="30" x14ac:dyDescent="0.25">
      <c r="A2943" s="142">
        <v>27123170</v>
      </c>
      <c r="B2943" s="143" t="s">
        <v>101</v>
      </c>
      <c r="C2943" s="144" t="s">
        <v>13090</v>
      </c>
      <c r="D2943" s="144">
        <v>2025</v>
      </c>
    </row>
    <row r="2944" spans="1:4" ht="30" x14ac:dyDescent="0.25">
      <c r="A2944" s="142">
        <v>27123203</v>
      </c>
      <c r="B2944" s="143" t="s">
        <v>101</v>
      </c>
      <c r="C2944" s="144" t="s">
        <v>13091</v>
      </c>
      <c r="D2944" s="144">
        <v>2025</v>
      </c>
    </row>
    <row r="2945" spans="1:4" ht="30" x14ac:dyDescent="0.25">
      <c r="A2945" s="142">
        <v>27123205</v>
      </c>
      <c r="B2945" s="143" t="s">
        <v>101</v>
      </c>
      <c r="C2945" s="144" t="s">
        <v>11773</v>
      </c>
      <c r="D2945" s="144">
        <v>2025</v>
      </c>
    </row>
    <row r="2946" spans="1:4" ht="45" x14ac:dyDescent="0.25">
      <c r="A2946" s="142">
        <v>27124030</v>
      </c>
      <c r="B2946" s="143" t="s">
        <v>101</v>
      </c>
      <c r="C2946" s="144" t="s">
        <v>11774</v>
      </c>
      <c r="D2946" s="144">
        <v>2025</v>
      </c>
    </row>
    <row r="2947" spans="1:4" ht="75" x14ac:dyDescent="0.25">
      <c r="A2947" s="142">
        <v>27124090</v>
      </c>
      <c r="B2947" s="143" t="s">
        <v>114</v>
      </c>
      <c r="C2947" s="144" t="s">
        <v>13092</v>
      </c>
      <c r="D2947" s="144">
        <v>2025</v>
      </c>
    </row>
    <row r="2948" spans="1:4" x14ac:dyDescent="0.25">
      <c r="A2948" s="142">
        <v>27201111</v>
      </c>
      <c r="B2948" s="143" t="s">
        <v>11775</v>
      </c>
      <c r="C2948" s="144" t="s">
        <v>11776</v>
      </c>
      <c r="D2948" s="144">
        <v>2025</v>
      </c>
    </row>
    <row r="2949" spans="1:4" ht="30" x14ac:dyDescent="0.25">
      <c r="A2949" s="142">
        <v>27201116</v>
      </c>
      <c r="B2949" s="143" t="s">
        <v>11775</v>
      </c>
      <c r="C2949" s="144" t="s">
        <v>11777</v>
      </c>
      <c r="D2949" s="144">
        <v>2025</v>
      </c>
    </row>
    <row r="2950" spans="1:4" ht="30" x14ac:dyDescent="0.25">
      <c r="A2950" s="142">
        <v>27201121</v>
      </c>
      <c r="B2950" s="143" t="s">
        <v>11775</v>
      </c>
      <c r="C2950" s="144" t="s">
        <v>11778</v>
      </c>
      <c r="D2950" s="144">
        <v>2025</v>
      </c>
    </row>
    <row r="2951" spans="1:4" ht="30" x14ac:dyDescent="0.25">
      <c r="A2951" s="142">
        <v>27201126</v>
      </c>
      <c r="B2951" s="143" t="s">
        <v>11775</v>
      </c>
      <c r="C2951" s="144" t="s">
        <v>11779</v>
      </c>
      <c r="D2951" s="144">
        <v>2025</v>
      </c>
    </row>
    <row r="2952" spans="1:4" x14ac:dyDescent="0.25">
      <c r="A2952" s="142">
        <v>27201131</v>
      </c>
      <c r="B2952" s="143" t="s">
        <v>11775</v>
      </c>
      <c r="C2952" s="144" t="s">
        <v>11780</v>
      </c>
      <c r="D2952" s="144">
        <v>2025</v>
      </c>
    </row>
    <row r="2953" spans="1:4" x14ac:dyDescent="0.25">
      <c r="A2953" s="142">
        <v>27201141</v>
      </c>
      <c r="B2953" s="143" t="s">
        <v>11775</v>
      </c>
      <c r="C2953" s="144" t="s">
        <v>11781</v>
      </c>
      <c r="D2953" s="144">
        <v>2025</v>
      </c>
    </row>
    <row r="2954" spans="1:4" x14ac:dyDescent="0.25">
      <c r="A2954" s="142">
        <v>27201151</v>
      </c>
      <c r="B2954" s="143" t="s">
        <v>11775</v>
      </c>
      <c r="C2954" s="144" t="s">
        <v>11782</v>
      </c>
      <c r="D2954" s="144">
        <v>2025</v>
      </c>
    </row>
    <row r="2955" spans="1:4" x14ac:dyDescent="0.25">
      <c r="A2955" s="142">
        <v>27201156</v>
      </c>
      <c r="B2955" s="143" t="s">
        <v>11775</v>
      </c>
      <c r="C2955" s="144" t="s">
        <v>11783</v>
      </c>
      <c r="D2955" s="144">
        <v>2025</v>
      </c>
    </row>
    <row r="2956" spans="1:4" x14ac:dyDescent="0.25">
      <c r="A2956" s="142">
        <v>27201161</v>
      </c>
      <c r="B2956" s="143" t="s">
        <v>11775</v>
      </c>
      <c r="C2956" s="144" t="s">
        <v>11784</v>
      </c>
      <c r="D2956" s="144">
        <v>2025</v>
      </c>
    </row>
    <row r="2957" spans="1:4" x14ac:dyDescent="0.25">
      <c r="A2957" s="142">
        <v>27201171</v>
      </c>
      <c r="B2957" s="143" t="s">
        <v>11775</v>
      </c>
      <c r="C2957" s="144" t="s">
        <v>11785</v>
      </c>
      <c r="D2957" s="144">
        <v>2025</v>
      </c>
    </row>
    <row r="2958" spans="1:4" ht="30" x14ac:dyDescent="0.25">
      <c r="A2958" s="142">
        <v>27201176</v>
      </c>
      <c r="B2958" s="143" t="s">
        <v>11775</v>
      </c>
      <c r="C2958" s="144" t="s">
        <v>13093</v>
      </c>
      <c r="D2958" s="144">
        <v>2025</v>
      </c>
    </row>
    <row r="2959" spans="1:4" ht="60" x14ac:dyDescent="0.25">
      <c r="A2959" s="142">
        <v>27201191</v>
      </c>
      <c r="B2959" s="143" t="s">
        <v>11775</v>
      </c>
      <c r="C2959" s="144" t="s">
        <v>13094</v>
      </c>
      <c r="D2959" s="144">
        <v>2025</v>
      </c>
    </row>
    <row r="2960" spans="1:4" ht="30" x14ac:dyDescent="0.25">
      <c r="A2960" s="142">
        <v>27201200</v>
      </c>
      <c r="B2960" s="143" t="s">
        <v>114</v>
      </c>
      <c r="C2960" s="144" t="s">
        <v>11786</v>
      </c>
      <c r="D2960" s="144">
        <v>2025</v>
      </c>
    </row>
    <row r="2961" spans="1:4" ht="45" x14ac:dyDescent="0.25">
      <c r="A2961" s="142">
        <v>27202111</v>
      </c>
      <c r="B2961" s="143" t="s">
        <v>11775</v>
      </c>
      <c r="C2961" s="144" t="s">
        <v>11787</v>
      </c>
      <c r="D2961" s="144">
        <v>2025</v>
      </c>
    </row>
    <row r="2962" spans="1:4" ht="45" x14ac:dyDescent="0.25">
      <c r="A2962" s="142">
        <v>27202121</v>
      </c>
      <c r="B2962" s="143" t="s">
        <v>11775</v>
      </c>
      <c r="C2962" s="144" t="s">
        <v>11788</v>
      </c>
      <c r="D2962" s="144">
        <v>2025</v>
      </c>
    </row>
    <row r="2963" spans="1:4" ht="30" x14ac:dyDescent="0.25">
      <c r="A2963" s="142">
        <v>27202231</v>
      </c>
      <c r="B2963" s="143" t="s">
        <v>11775</v>
      </c>
      <c r="C2963" s="144" t="s">
        <v>11789</v>
      </c>
      <c r="D2963" s="144">
        <v>2025</v>
      </c>
    </row>
    <row r="2964" spans="1:4" ht="45" x14ac:dyDescent="0.25">
      <c r="A2964" s="142">
        <v>27202241</v>
      </c>
      <c r="B2964" s="143" t="s">
        <v>11775</v>
      </c>
      <c r="C2964" s="144" t="s">
        <v>11790</v>
      </c>
      <c r="D2964" s="144">
        <v>2025</v>
      </c>
    </row>
    <row r="2965" spans="1:4" x14ac:dyDescent="0.25">
      <c r="A2965" s="142">
        <v>27202311</v>
      </c>
      <c r="B2965" s="143" t="s">
        <v>11775</v>
      </c>
      <c r="C2965" s="144" t="s">
        <v>11791</v>
      </c>
      <c r="D2965" s="144">
        <v>2025</v>
      </c>
    </row>
    <row r="2966" spans="1:4" x14ac:dyDescent="0.25">
      <c r="A2966" s="142">
        <v>27202321</v>
      </c>
      <c r="B2966" s="143" t="s">
        <v>11775</v>
      </c>
      <c r="C2966" s="144" t="s">
        <v>11792</v>
      </c>
      <c r="D2966" s="144">
        <v>2025</v>
      </c>
    </row>
    <row r="2967" spans="1:4" x14ac:dyDescent="0.25">
      <c r="A2967" s="142">
        <v>27202341</v>
      </c>
      <c r="B2967" s="143" t="s">
        <v>11775</v>
      </c>
      <c r="C2967" s="144" t="s">
        <v>11793</v>
      </c>
      <c r="D2967" s="144">
        <v>2025</v>
      </c>
    </row>
    <row r="2968" spans="1:4" x14ac:dyDescent="0.25">
      <c r="A2968" s="142">
        <v>27202397</v>
      </c>
      <c r="B2968" s="143" t="s">
        <v>11775</v>
      </c>
      <c r="C2968" s="144" t="s">
        <v>11794</v>
      </c>
      <c r="D2968" s="144">
        <v>2025</v>
      </c>
    </row>
    <row r="2969" spans="1:4" x14ac:dyDescent="0.25">
      <c r="A2969" s="142">
        <v>27202430</v>
      </c>
      <c r="B2969" s="143" t="s">
        <v>11775</v>
      </c>
      <c r="C2969" s="144" t="s">
        <v>11795</v>
      </c>
      <c r="D2969" s="144">
        <v>2025</v>
      </c>
    </row>
    <row r="2970" spans="1:4" x14ac:dyDescent="0.25">
      <c r="A2970" s="142">
        <v>27202510</v>
      </c>
      <c r="B2970" s="143" t="s">
        <v>114</v>
      </c>
      <c r="C2970" s="144" t="s">
        <v>11796</v>
      </c>
      <c r="D2970" s="144">
        <v>2025</v>
      </c>
    </row>
    <row r="2971" spans="1:4" x14ac:dyDescent="0.25">
      <c r="A2971" s="142">
        <v>27202520</v>
      </c>
      <c r="B2971" s="143" t="s">
        <v>114</v>
      </c>
      <c r="C2971" s="144" t="s">
        <v>943</v>
      </c>
      <c r="D2971" s="144">
        <v>2025</v>
      </c>
    </row>
    <row r="2972" spans="1:4" ht="30" x14ac:dyDescent="0.25">
      <c r="A2972" s="142">
        <v>27311100</v>
      </c>
      <c r="B2972" s="143" t="s">
        <v>35</v>
      </c>
      <c r="C2972" s="144" t="s">
        <v>11797</v>
      </c>
      <c r="D2972" s="144">
        <v>2025</v>
      </c>
    </row>
    <row r="2973" spans="1:4" ht="30" x14ac:dyDescent="0.25">
      <c r="A2973" s="142">
        <v>27311200</v>
      </c>
      <c r="B2973" s="143" t="s">
        <v>35</v>
      </c>
      <c r="C2973" s="144" t="s">
        <v>944</v>
      </c>
      <c r="D2973" s="144">
        <v>2025</v>
      </c>
    </row>
    <row r="2974" spans="1:4" x14ac:dyDescent="0.25">
      <c r="A2974" s="142">
        <v>27321100</v>
      </c>
      <c r="B2974" s="143" t="s">
        <v>35</v>
      </c>
      <c r="C2974" s="144" t="s">
        <v>13095</v>
      </c>
      <c r="D2974" s="144">
        <v>2025</v>
      </c>
    </row>
    <row r="2975" spans="1:4" ht="45" x14ac:dyDescent="0.25">
      <c r="A2975" s="142">
        <v>27321200</v>
      </c>
      <c r="B2975" s="143" t="s">
        <v>35</v>
      </c>
      <c r="C2975" s="144" t="s">
        <v>11798</v>
      </c>
      <c r="D2975" s="144">
        <v>2025</v>
      </c>
    </row>
    <row r="2976" spans="1:4" ht="30" x14ac:dyDescent="0.25">
      <c r="A2976" s="142">
        <v>27321380</v>
      </c>
      <c r="B2976" s="143" t="s">
        <v>35</v>
      </c>
      <c r="C2976" s="144" t="s">
        <v>13096</v>
      </c>
      <c r="D2976" s="144">
        <v>2025</v>
      </c>
    </row>
    <row r="2977" spans="1:4" ht="60" x14ac:dyDescent="0.25">
      <c r="A2977" s="142">
        <v>27321400</v>
      </c>
      <c r="B2977" s="143" t="s">
        <v>35</v>
      </c>
      <c r="C2977" s="144" t="s">
        <v>11799</v>
      </c>
      <c r="D2977" s="144">
        <v>2025</v>
      </c>
    </row>
    <row r="2978" spans="1:4" ht="60" x14ac:dyDescent="0.25">
      <c r="A2978" s="142">
        <v>27331110</v>
      </c>
      <c r="B2978" s="143" t="s">
        <v>101</v>
      </c>
      <c r="C2978" s="144" t="s">
        <v>13097</v>
      </c>
      <c r="D2978" s="144">
        <v>2025</v>
      </c>
    </row>
    <row r="2979" spans="1:4" ht="60" x14ac:dyDescent="0.25">
      <c r="A2979" s="142">
        <v>27331111</v>
      </c>
      <c r="B2979" s="143" t="s">
        <v>101</v>
      </c>
      <c r="C2979" s="144" t="s">
        <v>13098</v>
      </c>
      <c r="D2979" s="144">
        <v>2025</v>
      </c>
    </row>
    <row r="2980" spans="1:4" ht="45" x14ac:dyDescent="0.25">
      <c r="A2980" s="142">
        <v>27331112</v>
      </c>
      <c r="B2980" s="143" t="s">
        <v>101</v>
      </c>
      <c r="C2980" s="144" t="s">
        <v>13099</v>
      </c>
      <c r="D2980" s="144">
        <v>2025</v>
      </c>
    </row>
    <row r="2981" spans="1:4" x14ac:dyDescent="0.25">
      <c r="A2981" s="142">
        <v>27331200</v>
      </c>
      <c r="B2981" s="143" t="s">
        <v>101</v>
      </c>
      <c r="C2981" s="144" t="s">
        <v>13100</v>
      </c>
      <c r="D2981" s="144">
        <v>2025</v>
      </c>
    </row>
    <row r="2982" spans="1:4" x14ac:dyDescent="0.25">
      <c r="A2982" s="142">
        <v>27331310</v>
      </c>
      <c r="B2982" s="143" t="s">
        <v>101</v>
      </c>
      <c r="C2982" s="144" t="s">
        <v>13101</v>
      </c>
      <c r="D2982" s="144">
        <v>2025</v>
      </c>
    </row>
    <row r="2983" spans="1:4" x14ac:dyDescent="0.25">
      <c r="A2983" s="142">
        <v>27331330</v>
      </c>
      <c r="B2983" s="143" t="s">
        <v>101</v>
      </c>
      <c r="C2983" s="144" t="s">
        <v>13102</v>
      </c>
      <c r="D2983" s="144">
        <v>2025</v>
      </c>
    </row>
    <row r="2984" spans="1:4" ht="30" x14ac:dyDescent="0.25">
      <c r="A2984" s="142">
        <v>27331350</v>
      </c>
      <c r="B2984" s="143" t="s">
        <v>101</v>
      </c>
      <c r="C2984" s="144" t="s">
        <v>13103</v>
      </c>
      <c r="D2984" s="144">
        <v>2025</v>
      </c>
    </row>
    <row r="2985" spans="1:4" ht="30" x14ac:dyDescent="0.25">
      <c r="A2985" s="142">
        <v>27331360</v>
      </c>
      <c r="B2985" s="143" t="s">
        <v>101</v>
      </c>
      <c r="C2985" s="144" t="s">
        <v>13104</v>
      </c>
      <c r="D2985" s="144">
        <v>2025</v>
      </c>
    </row>
    <row r="2986" spans="1:4" x14ac:dyDescent="0.25">
      <c r="A2986" s="142">
        <v>27331370</v>
      </c>
      <c r="B2986" s="143" t="s">
        <v>101</v>
      </c>
      <c r="C2986" s="144" t="s">
        <v>13105</v>
      </c>
      <c r="D2986" s="144">
        <v>2025</v>
      </c>
    </row>
    <row r="2987" spans="1:4" ht="30" x14ac:dyDescent="0.25">
      <c r="A2987" s="142">
        <v>27331380</v>
      </c>
      <c r="B2987" s="143" t="s">
        <v>101</v>
      </c>
      <c r="C2987" s="144" t="s">
        <v>13106</v>
      </c>
      <c r="D2987" s="144">
        <v>2025</v>
      </c>
    </row>
    <row r="2988" spans="1:4" x14ac:dyDescent="0.25">
      <c r="A2988" s="142">
        <v>27331410</v>
      </c>
      <c r="B2988" s="143" t="s">
        <v>35</v>
      </c>
      <c r="C2988" s="144" t="s">
        <v>945</v>
      </c>
      <c r="D2988" s="144">
        <v>2025</v>
      </c>
    </row>
    <row r="2989" spans="1:4" ht="30" x14ac:dyDescent="0.25">
      <c r="A2989" s="142">
        <v>27331430</v>
      </c>
      <c r="B2989" s="143" t="s">
        <v>35</v>
      </c>
      <c r="C2989" s="144" t="s">
        <v>13107</v>
      </c>
      <c r="D2989" s="144">
        <v>2025</v>
      </c>
    </row>
    <row r="2990" spans="1:4" x14ac:dyDescent="0.25">
      <c r="A2990" s="142">
        <v>27401100</v>
      </c>
      <c r="B2990" s="143" t="s">
        <v>101</v>
      </c>
      <c r="C2990" s="144" t="s">
        <v>946</v>
      </c>
      <c r="D2990" s="144">
        <v>2025</v>
      </c>
    </row>
    <row r="2991" spans="1:4" ht="30" x14ac:dyDescent="0.25">
      <c r="A2991" s="142">
        <v>27401250</v>
      </c>
      <c r="B2991" s="143" t="s">
        <v>101</v>
      </c>
      <c r="C2991" s="144" t="s">
        <v>11800</v>
      </c>
      <c r="D2991" s="144">
        <v>2025</v>
      </c>
    </row>
    <row r="2992" spans="1:4" ht="45" x14ac:dyDescent="0.25">
      <c r="A2992" s="142">
        <v>27401293</v>
      </c>
      <c r="B2992" s="143" t="s">
        <v>101</v>
      </c>
      <c r="C2992" s="144" t="s">
        <v>11801</v>
      </c>
      <c r="D2992" s="144">
        <v>2025</v>
      </c>
    </row>
    <row r="2993" spans="1:4" ht="45" x14ac:dyDescent="0.25">
      <c r="A2993" s="142">
        <v>27401295</v>
      </c>
      <c r="B2993" s="143" t="s">
        <v>101</v>
      </c>
      <c r="C2993" s="144" t="s">
        <v>13108</v>
      </c>
      <c r="D2993" s="144">
        <v>2025</v>
      </c>
    </row>
    <row r="2994" spans="1:4" ht="60" x14ac:dyDescent="0.25">
      <c r="A2994" s="142">
        <v>27401300</v>
      </c>
      <c r="B2994" s="143" t="s">
        <v>101</v>
      </c>
      <c r="C2994" s="144" t="s">
        <v>13109</v>
      </c>
      <c r="D2994" s="144">
        <v>2025</v>
      </c>
    </row>
    <row r="2995" spans="1:4" ht="30" x14ac:dyDescent="0.25">
      <c r="A2995" s="142">
        <v>27401460</v>
      </c>
      <c r="B2995" s="143" t="s">
        <v>101</v>
      </c>
      <c r="C2995" s="144" t="s">
        <v>11802</v>
      </c>
      <c r="D2995" s="144">
        <v>2025</v>
      </c>
    </row>
    <row r="2996" spans="1:4" x14ac:dyDescent="0.25">
      <c r="A2996" s="142">
        <v>27401490</v>
      </c>
      <c r="B2996" s="143" t="s">
        <v>101</v>
      </c>
      <c r="C2996" s="144" t="s">
        <v>11803</v>
      </c>
      <c r="D2996" s="144">
        <v>2025</v>
      </c>
    </row>
    <row r="2997" spans="1:4" ht="30" x14ac:dyDescent="0.25">
      <c r="A2997" s="142">
        <v>27401510</v>
      </c>
      <c r="B2997" s="143" t="s">
        <v>101</v>
      </c>
      <c r="C2997" s="144" t="s">
        <v>11804</v>
      </c>
      <c r="D2997" s="144">
        <v>2025</v>
      </c>
    </row>
    <row r="2998" spans="1:4" ht="30" x14ac:dyDescent="0.25">
      <c r="A2998" s="142">
        <v>27401530</v>
      </c>
      <c r="B2998" s="143" t="s">
        <v>101</v>
      </c>
      <c r="C2998" s="144" t="s">
        <v>11805</v>
      </c>
      <c r="D2998" s="144">
        <v>2025</v>
      </c>
    </row>
    <row r="2999" spans="1:4" x14ac:dyDescent="0.25">
      <c r="A2999" s="142">
        <v>27401550</v>
      </c>
      <c r="B2999" s="143" t="s">
        <v>101</v>
      </c>
      <c r="C2999" s="144" t="s">
        <v>11806</v>
      </c>
      <c r="D2999" s="144">
        <v>2025</v>
      </c>
    </row>
    <row r="3000" spans="1:4" x14ac:dyDescent="0.25">
      <c r="A3000" s="142">
        <v>27401570</v>
      </c>
      <c r="B3000" s="143" t="s">
        <v>101</v>
      </c>
      <c r="C3000" s="144" t="s">
        <v>11807</v>
      </c>
      <c r="D3000" s="144">
        <v>2025</v>
      </c>
    </row>
    <row r="3001" spans="1:4" ht="30" x14ac:dyDescent="0.25">
      <c r="A3001" s="142">
        <v>27402100</v>
      </c>
      <c r="B3001" s="143" t="s">
        <v>101</v>
      </c>
      <c r="C3001" s="144" t="s">
        <v>11808</v>
      </c>
      <c r="D3001" s="144">
        <v>2025</v>
      </c>
    </row>
    <row r="3002" spans="1:4" x14ac:dyDescent="0.25">
      <c r="A3002" s="142">
        <v>27402200</v>
      </c>
      <c r="B3002" s="143" t="s">
        <v>101</v>
      </c>
      <c r="C3002" s="144" t="s">
        <v>11809</v>
      </c>
      <c r="D3002" s="144">
        <v>2025</v>
      </c>
    </row>
    <row r="3003" spans="1:4" x14ac:dyDescent="0.25">
      <c r="A3003" s="142">
        <v>27402300</v>
      </c>
      <c r="B3003" s="143" t="s">
        <v>101</v>
      </c>
      <c r="C3003" s="144" t="s">
        <v>11810</v>
      </c>
      <c r="D3003" s="144">
        <v>2025</v>
      </c>
    </row>
    <row r="3004" spans="1:4" ht="30" x14ac:dyDescent="0.25">
      <c r="A3004" s="142">
        <v>27402400</v>
      </c>
      <c r="B3004" s="143" t="s">
        <v>101</v>
      </c>
      <c r="C3004" s="144" t="s">
        <v>11811</v>
      </c>
      <c r="D3004" s="144">
        <v>2025</v>
      </c>
    </row>
    <row r="3005" spans="1:4" ht="45" x14ac:dyDescent="0.25">
      <c r="A3005" s="142">
        <v>27402500</v>
      </c>
      <c r="B3005" s="143" t="s">
        <v>101</v>
      </c>
      <c r="C3005" s="144" t="s">
        <v>11812</v>
      </c>
      <c r="D3005" s="144">
        <v>2025</v>
      </c>
    </row>
    <row r="3006" spans="1:4" ht="30" x14ac:dyDescent="0.25">
      <c r="A3006" s="142">
        <v>27403010</v>
      </c>
      <c r="B3006" s="143" t="s">
        <v>101</v>
      </c>
      <c r="C3006" s="144" t="s">
        <v>11813</v>
      </c>
      <c r="D3006" s="144">
        <v>2025</v>
      </c>
    </row>
    <row r="3007" spans="1:4" ht="45" x14ac:dyDescent="0.25">
      <c r="A3007" s="142">
        <v>27403030</v>
      </c>
      <c r="B3007" s="143" t="s">
        <v>111</v>
      </c>
      <c r="C3007" s="144" t="s">
        <v>11814</v>
      </c>
      <c r="D3007" s="144">
        <v>2025</v>
      </c>
    </row>
    <row r="3008" spans="1:4" ht="30" x14ac:dyDescent="0.25">
      <c r="A3008" s="142">
        <v>27403040</v>
      </c>
      <c r="B3008" s="143" t="s">
        <v>101</v>
      </c>
      <c r="C3008" s="144" t="s">
        <v>11815</v>
      </c>
      <c r="D3008" s="144">
        <v>2025</v>
      </c>
    </row>
    <row r="3009" spans="1:4" ht="30" x14ac:dyDescent="0.25">
      <c r="A3009" s="142">
        <v>27403050</v>
      </c>
      <c r="B3009" s="143" t="s">
        <v>101</v>
      </c>
      <c r="C3009" s="144" t="s">
        <v>11816</v>
      </c>
      <c r="D3009" s="144">
        <v>2025</v>
      </c>
    </row>
    <row r="3010" spans="1:4" ht="45" x14ac:dyDescent="0.25">
      <c r="A3010" s="142">
        <v>27404110</v>
      </c>
      <c r="B3010" s="143" t="s">
        <v>114</v>
      </c>
      <c r="C3010" s="144" t="s">
        <v>11817</v>
      </c>
      <c r="D3010" s="144">
        <v>2025</v>
      </c>
    </row>
    <row r="3011" spans="1:4" ht="45" x14ac:dyDescent="0.25">
      <c r="A3011" s="142">
        <v>27404230</v>
      </c>
      <c r="B3011" s="143" t="s">
        <v>114</v>
      </c>
      <c r="C3011" s="144" t="s">
        <v>11818</v>
      </c>
      <c r="D3011" s="144">
        <v>2025</v>
      </c>
    </row>
    <row r="3012" spans="1:4" ht="45" x14ac:dyDescent="0.25">
      <c r="A3012" s="142">
        <v>27404251</v>
      </c>
      <c r="B3012" s="143" t="s">
        <v>114</v>
      </c>
      <c r="C3012" s="144" t="s">
        <v>11819</v>
      </c>
      <c r="D3012" s="144">
        <v>2025</v>
      </c>
    </row>
    <row r="3013" spans="1:4" ht="45" x14ac:dyDescent="0.25">
      <c r="A3013" s="142">
        <v>27511111</v>
      </c>
      <c r="B3013" s="143" t="s">
        <v>101</v>
      </c>
      <c r="C3013" s="144" t="s">
        <v>11820</v>
      </c>
      <c r="D3013" s="144">
        <v>2025</v>
      </c>
    </row>
    <row r="3014" spans="1:4" ht="30" x14ac:dyDescent="0.25">
      <c r="A3014" s="142">
        <v>27511133</v>
      </c>
      <c r="B3014" s="143" t="s">
        <v>101</v>
      </c>
      <c r="C3014" s="144" t="s">
        <v>11821</v>
      </c>
      <c r="D3014" s="144">
        <v>2025</v>
      </c>
    </row>
    <row r="3015" spans="1:4" x14ac:dyDescent="0.25">
      <c r="A3015" s="142">
        <v>27511135</v>
      </c>
      <c r="B3015" s="143" t="s">
        <v>101</v>
      </c>
      <c r="C3015" s="144" t="s">
        <v>11822</v>
      </c>
      <c r="D3015" s="144">
        <v>2025</v>
      </c>
    </row>
    <row r="3016" spans="1:4" x14ac:dyDescent="0.25">
      <c r="A3016" s="142">
        <v>27511150</v>
      </c>
      <c r="B3016" s="143" t="s">
        <v>101</v>
      </c>
      <c r="C3016" s="144" t="s">
        <v>13110</v>
      </c>
      <c r="D3016" s="144">
        <v>2025</v>
      </c>
    </row>
    <row r="3017" spans="1:4" x14ac:dyDescent="0.25">
      <c r="A3017" s="142">
        <v>27511170</v>
      </c>
      <c r="B3017" s="143" t="s">
        <v>101</v>
      </c>
      <c r="C3017" s="144" t="s">
        <v>13111</v>
      </c>
      <c r="D3017" s="144">
        <v>2025</v>
      </c>
    </row>
    <row r="3018" spans="1:4" x14ac:dyDescent="0.25">
      <c r="A3018" s="142">
        <v>27511200</v>
      </c>
      <c r="B3018" s="143" t="s">
        <v>101</v>
      </c>
      <c r="C3018" s="144" t="s">
        <v>11823</v>
      </c>
      <c r="D3018" s="144">
        <v>2025</v>
      </c>
    </row>
    <row r="3019" spans="1:4" x14ac:dyDescent="0.25">
      <c r="A3019" s="142">
        <v>27511300</v>
      </c>
      <c r="B3019" s="143" t="s">
        <v>101</v>
      </c>
      <c r="C3019" s="144" t="s">
        <v>947</v>
      </c>
      <c r="D3019" s="144">
        <v>2025</v>
      </c>
    </row>
    <row r="3020" spans="1:4" x14ac:dyDescent="0.25">
      <c r="A3020" s="142">
        <v>27511400</v>
      </c>
      <c r="B3020" s="143" t="s">
        <v>101</v>
      </c>
      <c r="C3020" s="144" t="s">
        <v>948</v>
      </c>
      <c r="D3020" s="144">
        <v>2025</v>
      </c>
    </row>
    <row r="3021" spans="1:4" ht="45" x14ac:dyDescent="0.25">
      <c r="A3021" s="142">
        <v>27511530</v>
      </c>
      <c r="B3021" s="143" t="s">
        <v>101</v>
      </c>
      <c r="C3021" s="144" t="s">
        <v>13112</v>
      </c>
      <c r="D3021" s="144">
        <v>2025</v>
      </c>
    </row>
    <row r="3022" spans="1:4" ht="30" x14ac:dyDescent="0.25">
      <c r="A3022" s="142">
        <v>27511581</v>
      </c>
      <c r="B3022" s="143" t="s">
        <v>101</v>
      </c>
      <c r="C3022" s="144" t="s">
        <v>13113</v>
      </c>
      <c r="D3022" s="144">
        <v>2025</v>
      </c>
    </row>
    <row r="3023" spans="1:4" ht="30" x14ac:dyDescent="0.25">
      <c r="A3023" s="142">
        <v>27512123</v>
      </c>
      <c r="B3023" s="143" t="s">
        <v>101</v>
      </c>
      <c r="C3023" s="144" t="s">
        <v>13114</v>
      </c>
      <c r="D3023" s="144">
        <v>2025</v>
      </c>
    </row>
    <row r="3024" spans="1:4" x14ac:dyDescent="0.25">
      <c r="A3024" s="142">
        <v>27512125</v>
      </c>
      <c r="B3024" s="143" t="s">
        <v>101</v>
      </c>
      <c r="C3024" s="144" t="s">
        <v>949</v>
      </c>
      <c r="D3024" s="144">
        <v>2025</v>
      </c>
    </row>
    <row r="3025" spans="1:4" ht="30" x14ac:dyDescent="0.25">
      <c r="A3025" s="142">
        <v>27512170</v>
      </c>
      <c r="B3025" s="143" t="s">
        <v>101</v>
      </c>
      <c r="C3025" s="144" t="s">
        <v>11824</v>
      </c>
      <c r="D3025" s="144">
        <v>2025</v>
      </c>
    </row>
    <row r="3026" spans="1:4" x14ac:dyDescent="0.25">
      <c r="A3026" s="142">
        <v>27512190</v>
      </c>
      <c r="B3026" s="143" t="s">
        <v>111</v>
      </c>
      <c r="C3026" s="144" t="s">
        <v>11825</v>
      </c>
      <c r="D3026" s="144">
        <v>2025</v>
      </c>
    </row>
    <row r="3027" spans="1:4" ht="30" x14ac:dyDescent="0.25">
      <c r="A3027" s="142">
        <v>27512200</v>
      </c>
      <c r="B3027" s="143" t="s">
        <v>101</v>
      </c>
      <c r="C3027" s="144" t="s">
        <v>950</v>
      </c>
      <c r="D3027" s="144">
        <v>2025</v>
      </c>
    </row>
    <row r="3028" spans="1:4" x14ac:dyDescent="0.25">
      <c r="A3028" s="142">
        <v>27512310</v>
      </c>
      <c r="B3028" s="143" t="s">
        <v>101</v>
      </c>
      <c r="C3028" s="144" t="s">
        <v>951</v>
      </c>
      <c r="D3028" s="144">
        <v>2025</v>
      </c>
    </row>
    <row r="3029" spans="1:4" ht="30" x14ac:dyDescent="0.25">
      <c r="A3029" s="142">
        <v>27512330</v>
      </c>
      <c r="B3029" s="143" t="s">
        <v>101</v>
      </c>
      <c r="C3029" s="144" t="s">
        <v>11826</v>
      </c>
      <c r="D3029" s="144">
        <v>2025</v>
      </c>
    </row>
    <row r="3030" spans="1:4" x14ac:dyDescent="0.25">
      <c r="A3030" s="142">
        <v>27512350</v>
      </c>
      <c r="B3030" s="143" t="s">
        <v>101</v>
      </c>
      <c r="C3030" s="144" t="s">
        <v>952</v>
      </c>
      <c r="D3030" s="144">
        <v>2025</v>
      </c>
    </row>
    <row r="3031" spans="1:4" x14ac:dyDescent="0.25">
      <c r="A3031" s="142">
        <v>27512370</v>
      </c>
      <c r="B3031" s="143" t="s">
        <v>101</v>
      </c>
      <c r="C3031" s="144" t="s">
        <v>953</v>
      </c>
      <c r="D3031" s="144">
        <v>2025</v>
      </c>
    </row>
    <row r="3032" spans="1:4" ht="30" x14ac:dyDescent="0.25">
      <c r="A3032" s="142">
        <v>27512410</v>
      </c>
      <c r="B3032" s="143" t="s">
        <v>101</v>
      </c>
      <c r="C3032" s="144" t="s">
        <v>11827</v>
      </c>
      <c r="D3032" s="144">
        <v>2025</v>
      </c>
    </row>
    <row r="3033" spans="1:4" ht="30" x14ac:dyDescent="0.25">
      <c r="A3033" s="142">
        <v>27512430</v>
      </c>
      <c r="B3033" s="143" t="s">
        <v>101</v>
      </c>
      <c r="C3033" s="144" t="s">
        <v>13115</v>
      </c>
      <c r="D3033" s="144">
        <v>2025</v>
      </c>
    </row>
    <row r="3034" spans="1:4" ht="30" x14ac:dyDescent="0.25">
      <c r="A3034" s="142">
        <v>27512450</v>
      </c>
      <c r="B3034" s="143" t="s">
        <v>101</v>
      </c>
      <c r="C3034" s="144" t="s">
        <v>11828</v>
      </c>
      <c r="D3034" s="144">
        <v>2025</v>
      </c>
    </row>
    <row r="3035" spans="1:4" ht="90" x14ac:dyDescent="0.25">
      <c r="A3035" s="142">
        <v>27512490</v>
      </c>
      <c r="B3035" s="143" t="s">
        <v>101</v>
      </c>
      <c r="C3035" s="144" t="s">
        <v>13116</v>
      </c>
      <c r="D3035" s="144">
        <v>2025</v>
      </c>
    </row>
    <row r="3036" spans="1:4" x14ac:dyDescent="0.25">
      <c r="A3036" s="142">
        <v>27512530</v>
      </c>
      <c r="B3036" s="143" t="s">
        <v>101</v>
      </c>
      <c r="C3036" s="144" t="s">
        <v>954</v>
      </c>
      <c r="D3036" s="144">
        <v>2025</v>
      </c>
    </row>
    <row r="3037" spans="1:4" ht="30" x14ac:dyDescent="0.25">
      <c r="A3037" s="142">
        <v>27512560</v>
      </c>
      <c r="B3037" s="143" t="s">
        <v>101</v>
      </c>
      <c r="C3037" s="144" t="s">
        <v>11829</v>
      </c>
      <c r="D3037" s="144">
        <v>2025</v>
      </c>
    </row>
    <row r="3038" spans="1:4" x14ac:dyDescent="0.25">
      <c r="A3038" s="142">
        <v>27512630</v>
      </c>
      <c r="B3038" s="143" t="s">
        <v>101</v>
      </c>
      <c r="C3038" s="144" t="s">
        <v>955</v>
      </c>
      <c r="D3038" s="144">
        <v>2025</v>
      </c>
    </row>
    <row r="3039" spans="1:4" ht="30" x14ac:dyDescent="0.25">
      <c r="A3039" s="142">
        <v>27512650</v>
      </c>
      <c r="B3039" s="143" t="s">
        <v>101</v>
      </c>
      <c r="C3039" s="144" t="s">
        <v>956</v>
      </c>
      <c r="D3039" s="144">
        <v>2025</v>
      </c>
    </row>
    <row r="3040" spans="1:4" x14ac:dyDescent="0.25">
      <c r="A3040" s="142">
        <v>27512690</v>
      </c>
      <c r="B3040" s="143" t="s">
        <v>101</v>
      </c>
      <c r="C3040" s="144" t="s">
        <v>957</v>
      </c>
      <c r="D3040" s="144">
        <v>2025</v>
      </c>
    </row>
    <row r="3041" spans="1:4" x14ac:dyDescent="0.25">
      <c r="A3041" s="142">
        <v>27512700</v>
      </c>
      <c r="B3041" s="143" t="s">
        <v>101</v>
      </c>
      <c r="C3041" s="144" t="s">
        <v>11830</v>
      </c>
      <c r="D3041" s="144">
        <v>2025</v>
      </c>
    </row>
    <row r="3042" spans="1:4" ht="30" x14ac:dyDescent="0.25">
      <c r="A3042" s="142">
        <v>27512810</v>
      </c>
      <c r="B3042" s="143" t="s">
        <v>101</v>
      </c>
      <c r="C3042" s="144" t="s">
        <v>13117</v>
      </c>
      <c r="D3042" s="144">
        <v>2025</v>
      </c>
    </row>
    <row r="3043" spans="1:4" x14ac:dyDescent="0.25">
      <c r="A3043" s="142">
        <v>27512830</v>
      </c>
      <c r="B3043" s="143" t="s">
        <v>101</v>
      </c>
      <c r="C3043" s="144" t="s">
        <v>11831</v>
      </c>
      <c r="D3043" s="144">
        <v>2025</v>
      </c>
    </row>
    <row r="3044" spans="1:4" x14ac:dyDescent="0.25">
      <c r="A3044" s="142">
        <v>27512850</v>
      </c>
      <c r="B3044" s="143" t="s">
        <v>101</v>
      </c>
      <c r="C3044" s="144" t="s">
        <v>11832</v>
      </c>
      <c r="D3044" s="144">
        <v>2025</v>
      </c>
    </row>
    <row r="3045" spans="1:4" x14ac:dyDescent="0.25">
      <c r="A3045" s="142">
        <v>27512870</v>
      </c>
      <c r="B3045" s="143" t="s">
        <v>101</v>
      </c>
      <c r="C3045" s="144" t="s">
        <v>11833</v>
      </c>
      <c r="D3045" s="144">
        <v>2025</v>
      </c>
    </row>
    <row r="3046" spans="1:4" ht="30" x14ac:dyDescent="0.25">
      <c r="A3046" s="142">
        <v>27512890</v>
      </c>
      <c r="B3046" s="143" t="s">
        <v>101</v>
      </c>
      <c r="C3046" s="144" t="s">
        <v>11834</v>
      </c>
      <c r="D3046" s="144">
        <v>2025</v>
      </c>
    </row>
    <row r="3047" spans="1:4" x14ac:dyDescent="0.25">
      <c r="A3047" s="142">
        <v>27512900</v>
      </c>
      <c r="B3047" s="143" t="s">
        <v>111</v>
      </c>
      <c r="C3047" s="144" t="s">
        <v>11835</v>
      </c>
      <c r="D3047" s="144">
        <v>2025</v>
      </c>
    </row>
    <row r="3048" spans="1:4" x14ac:dyDescent="0.25">
      <c r="A3048" s="142">
        <v>27513010</v>
      </c>
      <c r="B3048" s="143" t="s">
        <v>114</v>
      </c>
      <c r="C3048" s="144" t="s">
        <v>958</v>
      </c>
      <c r="D3048" s="144">
        <v>2025</v>
      </c>
    </row>
    <row r="3049" spans="1:4" ht="30" x14ac:dyDescent="0.25">
      <c r="A3049" s="142">
        <v>27513030</v>
      </c>
      <c r="B3049" s="143" t="s">
        <v>114</v>
      </c>
      <c r="C3049" s="144" t="s">
        <v>11836</v>
      </c>
      <c r="D3049" s="144">
        <v>2025</v>
      </c>
    </row>
    <row r="3050" spans="1:4" x14ac:dyDescent="0.25">
      <c r="A3050" s="142">
        <v>27513050</v>
      </c>
      <c r="B3050" s="143" t="s">
        <v>114</v>
      </c>
      <c r="C3050" s="144" t="s">
        <v>11837</v>
      </c>
      <c r="D3050" s="144">
        <v>2025</v>
      </c>
    </row>
    <row r="3051" spans="1:4" ht="75" x14ac:dyDescent="0.25">
      <c r="A3051" s="142">
        <v>27513070</v>
      </c>
      <c r="B3051" s="143" t="s">
        <v>114</v>
      </c>
      <c r="C3051" s="144" t="s">
        <v>13118</v>
      </c>
      <c r="D3051" s="144">
        <v>2025</v>
      </c>
    </row>
    <row r="3052" spans="1:4" ht="60" x14ac:dyDescent="0.25">
      <c r="A3052" s="142">
        <v>27521113</v>
      </c>
      <c r="B3052" s="143" t="s">
        <v>101</v>
      </c>
      <c r="C3052" s="144" t="s">
        <v>11838</v>
      </c>
      <c r="D3052" s="144">
        <v>2025</v>
      </c>
    </row>
    <row r="3053" spans="1:4" ht="60" x14ac:dyDescent="0.25">
      <c r="A3053" s="142">
        <v>27521115</v>
      </c>
      <c r="B3053" s="143" t="s">
        <v>101</v>
      </c>
      <c r="C3053" s="144" t="s">
        <v>11839</v>
      </c>
      <c r="D3053" s="144">
        <v>2025</v>
      </c>
    </row>
    <row r="3054" spans="1:4" ht="30" x14ac:dyDescent="0.25">
      <c r="A3054" s="142">
        <v>27521190</v>
      </c>
      <c r="B3054" s="143" t="s">
        <v>101</v>
      </c>
      <c r="C3054" s="144" t="s">
        <v>11840</v>
      </c>
      <c r="D3054" s="144">
        <v>2025</v>
      </c>
    </row>
    <row r="3055" spans="1:4" ht="45" x14ac:dyDescent="0.25">
      <c r="A3055" s="142">
        <v>27521234</v>
      </c>
      <c r="B3055" s="143" t="s">
        <v>101</v>
      </c>
      <c r="C3055" s="144" t="s">
        <v>11841</v>
      </c>
      <c r="D3055" s="144">
        <v>2025</v>
      </c>
    </row>
    <row r="3056" spans="1:4" ht="45" x14ac:dyDescent="0.25">
      <c r="A3056" s="142">
        <v>27521250</v>
      </c>
      <c r="B3056" s="143" t="s">
        <v>101</v>
      </c>
      <c r="C3056" s="144" t="s">
        <v>11842</v>
      </c>
      <c r="D3056" s="144">
        <v>2025</v>
      </c>
    </row>
    <row r="3057" spans="1:4" ht="30" x14ac:dyDescent="0.25">
      <c r="A3057" s="142">
        <v>27521272</v>
      </c>
      <c r="B3057" s="143" t="s">
        <v>101</v>
      </c>
      <c r="C3057" s="144" t="s">
        <v>959</v>
      </c>
      <c r="D3057" s="144">
        <v>2025</v>
      </c>
    </row>
    <row r="3058" spans="1:4" ht="60" x14ac:dyDescent="0.25">
      <c r="A3058" s="142">
        <v>27521274</v>
      </c>
      <c r="B3058" s="143" t="s">
        <v>101</v>
      </c>
      <c r="C3058" s="144" t="s">
        <v>960</v>
      </c>
      <c r="D3058" s="144">
        <v>2025</v>
      </c>
    </row>
    <row r="3059" spans="1:4" ht="45" x14ac:dyDescent="0.25">
      <c r="A3059" s="142">
        <v>27521276</v>
      </c>
      <c r="B3059" s="143" t="s">
        <v>101</v>
      </c>
      <c r="C3059" s="144" t="s">
        <v>961</v>
      </c>
      <c r="D3059" s="144">
        <v>2025</v>
      </c>
    </row>
    <row r="3060" spans="1:4" ht="30" x14ac:dyDescent="0.25">
      <c r="A3060" s="142">
        <v>27521300</v>
      </c>
      <c r="B3060" s="143" t="s">
        <v>101</v>
      </c>
      <c r="C3060" s="144" t="s">
        <v>11843</v>
      </c>
      <c r="D3060" s="144">
        <v>2025</v>
      </c>
    </row>
    <row r="3061" spans="1:4" ht="30" x14ac:dyDescent="0.25">
      <c r="A3061" s="142">
        <v>27521410</v>
      </c>
      <c r="B3061" s="143" t="s">
        <v>101</v>
      </c>
      <c r="C3061" s="144" t="s">
        <v>11844</v>
      </c>
      <c r="D3061" s="144">
        <v>2025</v>
      </c>
    </row>
    <row r="3062" spans="1:4" ht="30" x14ac:dyDescent="0.25">
      <c r="A3062" s="142">
        <v>27522000</v>
      </c>
      <c r="B3062" s="143" t="s">
        <v>114</v>
      </c>
      <c r="C3062" s="144" t="s">
        <v>11845</v>
      </c>
      <c r="D3062" s="144">
        <v>2025</v>
      </c>
    </row>
    <row r="3063" spans="1:4" ht="75" x14ac:dyDescent="0.25">
      <c r="A3063" s="142">
        <v>27901151</v>
      </c>
      <c r="B3063" s="143" t="s">
        <v>114</v>
      </c>
      <c r="C3063" s="144" t="s">
        <v>13119</v>
      </c>
      <c r="D3063" s="144">
        <v>2025</v>
      </c>
    </row>
    <row r="3064" spans="1:4" x14ac:dyDescent="0.25">
      <c r="A3064" s="142">
        <v>27901230</v>
      </c>
      <c r="B3064" s="143" t="s">
        <v>111</v>
      </c>
      <c r="C3064" s="144" t="s">
        <v>13120</v>
      </c>
      <c r="D3064" s="144">
        <v>2025</v>
      </c>
    </row>
    <row r="3065" spans="1:4" ht="45" x14ac:dyDescent="0.25">
      <c r="A3065" s="142">
        <v>27901280</v>
      </c>
      <c r="B3065" s="143" t="s">
        <v>111</v>
      </c>
      <c r="C3065" s="144" t="s">
        <v>11846</v>
      </c>
      <c r="D3065" s="144">
        <v>2025</v>
      </c>
    </row>
    <row r="3066" spans="1:4" x14ac:dyDescent="0.25">
      <c r="A3066" s="142">
        <v>27901330</v>
      </c>
      <c r="B3066" s="143" t="s">
        <v>111</v>
      </c>
      <c r="C3066" s="144" t="s">
        <v>962</v>
      </c>
      <c r="D3066" s="144">
        <v>2025</v>
      </c>
    </row>
    <row r="3067" spans="1:4" x14ac:dyDescent="0.25">
      <c r="A3067" s="142">
        <v>27901350</v>
      </c>
      <c r="B3067" s="143" t="s">
        <v>111</v>
      </c>
      <c r="C3067" s="144" t="s">
        <v>11847</v>
      </c>
      <c r="D3067" s="144">
        <v>2025</v>
      </c>
    </row>
    <row r="3068" spans="1:4" x14ac:dyDescent="0.25">
      <c r="A3068" s="142">
        <v>27901370</v>
      </c>
      <c r="B3068" s="143" t="s">
        <v>111</v>
      </c>
      <c r="C3068" s="144" t="s">
        <v>963</v>
      </c>
      <c r="D3068" s="144">
        <v>2025</v>
      </c>
    </row>
    <row r="3069" spans="1:4" ht="30" x14ac:dyDescent="0.25">
      <c r="A3069" s="142">
        <v>27901390</v>
      </c>
      <c r="B3069" s="143" t="s">
        <v>111</v>
      </c>
      <c r="C3069" s="144" t="s">
        <v>11848</v>
      </c>
      <c r="D3069" s="144">
        <v>2025</v>
      </c>
    </row>
    <row r="3070" spans="1:4" ht="30" x14ac:dyDescent="0.25">
      <c r="A3070" s="142">
        <v>27901400</v>
      </c>
      <c r="B3070" s="143" t="s">
        <v>35</v>
      </c>
      <c r="C3070" s="144" t="s">
        <v>11849</v>
      </c>
      <c r="D3070" s="144">
        <v>2025</v>
      </c>
    </row>
    <row r="3071" spans="1:4" x14ac:dyDescent="0.25">
      <c r="A3071" s="142">
        <v>27902020</v>
      </c>
      <c r="B3071" s="143" t="s">
        <v>111</v>
      </c>
      <c r="C3071" s="144" t="s">
        <v>11850</v>
      </c>
      <c r="D3071" s="144">
        <v>2025</v>
      </c>
    </row>
    <row r="3072" spans="1:4" x14ac:dyDescent="0.25">
      <c r="A3072" s="142">
        <v>27902050</v>
      </c>
      <c r="B3072" s="143" t="s">
        <v>111</v>
      </c>
      <c r="C3072" s="144" t="s">
        <v>11851</v>
      </c>
      <c r="D3072" s="144">
        <v>2025</v>
      </c>
    </row>
    <row r="3073" spans="1:4" x14ac:dyDescent="0.25">
      <c r="A3073" s="142">
        <v>27902080</v>
      </c>
      <c r="B3073" s="143" t="s">
        <v>111</v>
      </c>
      <c r="C3073" s="144" t="s">
        <v>964</v>
      </c>
      <c r="D3073" s="144">
        <v>2025</v>
      </c>
    </row>
    <row r="3074" spans="1:4" x14ac:dyDescent="0.25">
      <c r="A3074" s="142">
        <v>27903109</v>
      </c>
      <c r="B3074" s="143" t="s">
        <v>101</v>
      </c>
      <c r="C3074" s="144" t="s">
        <v>965</v>
      </c>
      <c r="D3074" s="144">
        <v>2025</v>
      </c>
    </row>
    <row r="3075" spans="1:4" ht="30" x14ac:dyDescent="0.25">
      <c r="A3075" s="142">
        <v>27903118</v>
      </c>
      <c r="B3075" s="143" t="s">
        <v>101</v>
      </c>
      <c r="C3075" s="144" t="s">
        <v>11852</v>
      </c>
      <c r="D3075" s="144">
        <v>2025</v>
      </c>
    </row>
    <row r="3076" spans="1:4" ht="30" x14ac:dyDescent="0.25">
      <c r="A3076" s="142">
        <v>27903145</v>
      </c>
      <c r="B3076" s="143" t="s">
        <v>101</v>
      </c>
      <c r="C3076" s="144" t="s">
        <v>11853</v>
      </c>
      <c r="D3076" s="144">
        <v>2025</v>
      </c>
    </row>
    <row r="3077" spans="1:4" ht="30" x14ac:dyDescent="0.25">
      <c r="A3077" s="142">
        <v>27903154</v>
      </c>
      <c r="B3077" s="143" t="s">
        <v>101</v>
      </c>
      <c r="C3077" s="144" t="s">
        <v>11854</v>
      </c>
      <c r="D3077" s="144">
        <v>2025</v>
      </c>
    </row>
    <row r="3078" spans="1:4" ht="30" x14ac:dyDescent="0.25">
      <c r="A3078" s="142">
        <v>27903163</v>
      </c>
      <c r="B3078" s="143" t="s">
        <v>101</v>
      </c>
      <c r="C3078" s="144" t="s">
        <v>11855</v>
      </c>
      <c r="D3078" s="144">
        <v>2025</v>
      </c>
    </row>
    <row r="3079" spans="1:4" x14ac:dyDescent="0.25">
      <c r="A3079" s="142">
        <v>27903172</v>
      </c>
      <c r="B3079" s="143" t="s">
        <v>101</v>
      </c>
      <c r="C3079" s="144" t="s">
        <v>966</v>
      </c>
      <c r="D3079" s="144">
        <v>2025</v>
      </c>
    </row>
    <row r="3080" spans="1:4" x14ac:dyDescent="0.25">
      <c r="A3080" s="142">
        <v>27903181</v>
      </c>
      <c r="B3080" s="143" t="s">
        <v>101</v>
      </c>
      <c r="C3080" s="144" t="s">
        <v>11856</v>
      </c>
      <c r="D3080" s="144">
        <v>2025</v>
      </c>
    </row>
    <row r="3081" spans="1:4" ht="45" x14ac:dyDescent="0.25">
      <c r="A3081" s="142">
        <v>27903191</v>
      </c>
      <c r="B3081" s="143" t="s">
        <v>101</v>
      </c>
      <c r="C3081" s="144" t="s">
        <v>11857</v>
      </c>
      <c r="D3081" s="144">
        <v>2025</v>
      </c>
    </row>
    <row r="3082" spans="1:4" ht="90" x14ac:dyDescent="0.25">
      <c r="A3082" s="142">
        <v>27903200</v>
      </c>
      <c r="B3082" s="143" t="s">
        <v>114</v>
      </c>
      <c r="C3082" s="144" t="s">
        <v>13121</v>
      </c>
      <c r="D3082" s="144">
        <v>2025</v>
      </c>
    </row>
    <row r="3083" spans="1:4" ht="45" x14ac:dyDescent="0.25">
      <c r="A3083" s="142">
        <v>27903330</v>
      </c>
      <c r="B3083" s="143" t="s">
        <v>114</v>
      </c>
      <c r="C3083" s="144" t="s">
        <v>11858</v>
      </c>
      <c r="D3083" s="144">
        <v>2025</v>
      </c>
    </row>
    <row r="3084" spans="1:4" ht="90" x14ac:dyDescent="0.25">
      <c r="A3084" s="142">
        <v>27903350</v>
      </c>
      <c r="B3084" s="143" t="s">
        <v>114</v>
      </c>
      <c r="C3084" s="144" t="s">
        <v>13122</v>
      </c>
      <c r="D3084" s="144">
        <v>2025</v>
      </c>
    </row>
    <row r="3085" spans="1:4" ht="30" x14ac:dyDescent="0.25">
      <c r="A3085" s="142">
        <v>27903371</v>
      </c>
      <c r="B3085" s="143" t="s">
        <v>114</v>
      </c>
      <c r="C3085" s="144" t="s">
        <v>11859</v>
      </c>
      <c r="D3085" s="144">
        <v>2025</v>
      </c>
    </row>
    <row r="3086" spans="1:4" x14ac:dyDescent="0.25">
      <c r="A3086" s="142">
        <v>27903391</v>
      </c>
      <c r="B3086" s="143" t="s">
        <v>114</v>
      </c>
      <c r="C3086" s="144" t="s">
        <v>11860</v>
      </c>
      <c r="D3086" s="144">
        <v>2025</v>
      </c>
    </row>
    <row r="3087" spans="1:4" ht="30" x14ac:dyDescent="0.25">
      <c r="A3087" s="142">
        <v>27904100</v>
      </c>
      <c r="B3087" s="143" t="s">
        <v>114</v>
      </c>
      <c r="C3087" s="144" t="s">
        <v>11861</v>
      </c>
      <c r="D3087" s="144">
        <v>2025</v>
      </c>
    </row>
    <row r="3088" spans="1:4" x14ac:dyDescent="0.25">
      <c r="A3088" s="142">
        <v>27904201</v>
      </c>
      <c r="B3088" s="143" t="s">
        <v>101</v>
      </c>
      <c r="C3088" s="144" t="s">
        <v>11862</v>
      </c>
      <c r="D3088" s="144">
        <v>2025</v>
      </c>
    </row>
    <row r="3089" spans="1:4" ht="30" x14ac:dyDescent="0.25">
      <c r="A3089" s="142">
        <v>27904301</v>
      </c>
      <c r="B3089" s="143" t="s">
        <v>35</v>
      </c>
      <c r="C3089" s="144" t="s">
        <v>13123</v>
      </c>
      <c r="D3089" s="144">
        <v>2025</v>
      </c>
    </row>
    <row r="3090" spans="1:4" x14ac:dyDescent="0.25">
      <c r="A3090" s="142">
        <v>27904410</v>
      </c>
      <c r="B3090" s="143" t="s">
        <v>35</v>
      </c>
      <c r="C3090" s="144" t="s">
        <v>968</v>
      </c>
      <c r="D3090" s="144">
        <v>2025</v>
      </c>
    </row>
    <row r="3091" spans="1:4" ht="45" x14ac:dyDescent="0.25">
      <c r="A3091" s="142">
        <v>27904430</v>
      </c>
      <c r="B3091" s="143" t="s">
        <v>101</v>
      </c>
      <c r="C3091" s="144" t="s">
        <v>13124</v>
      </c>
      <c r="D3091" s="144">
        <v>2025</v>
      </c>
    </row>
    <row r="3092" spans="1:4" ht="45" x14ac:dyDescent="0.25">
      <c r="A3092" s="142">
        <v>27904440</v>
      </c>
      <c r="B3092" s="143" t="s">
        <v>35</v>
      </c>
      <c r="C3092" s="144" t="s">
        <v>970</v>
      </c>
      <c r="D3092" s="144">
        <v>2025</v>
      </c>
    </row>
    <row r="3093" spans="1:4" x14ac:dyDescent="0.25">
      <c r="A3093" s="142">
        <v>27904450</v>
      </c>
      <c r="B3093" s="143" t="s">
        <v>101</v>
      </c>
      <c r="C3093" s="144" t="s">
        <v>971</v>
      </c>
      <c r="D3093" s="144">
        <v>2025</v>
      </c>
    </row>
    <row r="3094" spans="1:4" x14ac:dyDescent="0.25">
      <c r="A3094" s="142">
        <v>27904520</v>
      </c>
      <c r="B3094" s="143" t="s">
        <v>101</v>
      </c>
      <c r="C3094" s="144" t="s">
        <v>967</v>
      </c>
      <c r="D3094" s="144">
        <v>2025</v>
      </c>
    </row>
    <row r="3095" spans="1:4" ht="30" x14ac:dyDescent="0.25">
      <c r="A3095" s="142">
        <v>27905100</v>
      </c>
      <c r="B3095" s="143" t="s">
        <v>101</v>
      </c>
      <c r="C3095" s="144" t="s">
        <v>13125</v>
      </c>
      <c r="D3095" s="144">
        <v>2025</v>
      </c>
    </row>
    <row r="3096" spans="1:4" ht="30" x14ac:dyDescent="0.25">
      <c r="A3096" s="142">
        <v>27905220</v>
      </c>
      <c r="B3096" s="143" t="s">
        <v>101</v>
      </c>
      <c r="C3096" s="144" t="s">
        <v>11863</v>
      </c>
      <c r="D3096" s="144">
        <v>2025</v>
      </c>
    </row>
    <row r="3097" spans="1:4" x14ac:dyDescent="0.25">
      <c r="A3097" s="142">
        <v>27905240</v>
      </c>
      <c r="B3097" s="143" t="s">
        <v>101</v>
      </c>
      <c r="C3097" s="144" t="s">
        <v>972</v>
      </c>
      <c r="D3097" s="144">
        <v>2025</v>
      </c>
    </row>
    <row r="3098" spans="1:4" ht="30" x14ac:dyDescent="0.25">
      <c r="A3098" s="142">
        <v>27905300</v>
      </c>
      <c r="B3098" s="143" t="s">
        <v>101</v>
      </c>
      <c r="C3098" s="144" t="s">
        <v>11864</v>
      </c>
      <c r="D3098" s="144">
        <v>2025</v>
      </c>
    </row>
    <row r="3099" spans="1:4" ht="45" x14ac:dyDescent="0.25">
      <c r="A3099" s="142">
        <v>27906035</v>
      </c>
      <c r="B3099" s="143" t="s">
        <v>101</v>
      </c>
      <c r="C3099" s="144" t="s">
        <v>11865</v>
      </c>
      <c r="D3099" s="144">
        <v>2025</v>
      </c>
    </row>
    <row r="3100" spans="1:4" ht="45" x14ac:dyDescent="0.25">
      <c r="A3100" s="142">
        <v>27906037</v>
      </c>
      <c r="B3100" s="143" t="s">
        <v>101</v>
      </c>
      <c r="C3100" s="144" t="s">
        <v>11866</v>
      </c>
      <c r="D3100" s="144">
        <v>2025</v>
      </c>
    </row>
    <row r="3101" spans="1:4" x14ac:dyDescent="0.25">
      <c r="A3101" s="142">
        <v>27906055</v>
      </c>
      <c r="B3101" s="143" t="s">
        <v>101</v>
      </c>
      <c r="C3101" s="144" t="s">
        <v>13126</v>
      </c>
      <c r="D3101" s="144">
        <v>2025</v>
      </c>
    </row>
    <row r="3102" spans="1:4" x14ac:dyDescent="0.25">
      <c r="A3102" s="142">
        <v>27906057</v>
      </c>
      <c r="B3102" s="143" t="s">
        <v>101</v>
      </c>
      <c r="C3102" s="144" t="s">
        <v>11867</v>
      </c>
      <c r="D3102" s="144">
        <v>2025</v>
      </c>
    </row>
    <row r="3103" spans="1:4" ht="60" x14ac:dyDescent="0.25">
      <c r="A3103" s="142">
        <v>27906080</v>
      </c>
      <c r="B3103" s="143" t="s">
        <v>101</v>
      </c>
      <c r="C3103" s="144" t="s">
        <v>11868</v>
      </c>
      <c r="D3103" s="144">
        <v>2025</v>
      </c>
    </row>
    <row r="3104" spans="1:4" ht="30" x14ac:dyDescent="0.25">
      <c r="A3104" s="142">
        <v>27907010</v>
      </c>
      <c r="B3104" s="143" t="s">
        <v>114</v>
      </c>
      <c r="C3104" s="144" t="s">
        <v>11869</v>
      </c>
      <c r="D3104" s="144">
        <v>2025</v>
      </c>
    </row>
    <row r="3105" spans="1:4" ht="45" x14ac:dyDescent="0.25">
      <c r="A3105" s="142">
        <v>27907030</v>
      </c>
      <c r="B3105" s="143" t="s">
        <v>111</v>
      </c>
      <c r="C3105" s="144" t="s">
        <v>11870</v>
      </c>
      <c r="D3105" s="144">
        <v>2025</v>
      </c>
    </row>
    <row r="3106" spans="1:4" ht="30" x14ac:dyDescent="0.25">
      <c r="A3106" s="142">
        <v>27908100</v>
      </c>
      <c r="B3106" s="143" t="s">
        <v>114</v>
      </c>
      <c r="C3106" s="144" t="s">
        <v>11871</v>
      </c>
      <c r="D3106" s="144">
        <v>2025</v>
      </c>
    </row>
    <row r="3107" spans="1:4" ht="30" x14ac:dyDescent="0.25">
      <c r="A3107" s="142">
        <v>27908200</v>
      </c>
      <c r="B3107" s="143" t="s">
        <v>114</v>
      </c>
      <c r="C3107" s="144" t="s">
        <v>11872</v>
      </c>
      <c r="D3107" s="144">
        <v>2025</v>
      </c>
    </row>
    <row r="3108" spans="1:4" x14ac:dyDescent="0.25">
      <c r="A3108" s="142">
        <v>28111100</v>
      </c>
      <c r="B3108" s="143" t="s">
        <v>101</v>
      </c>
      <c r="C3108" s="144" t="s">
        <v>11873</v>
      </c>
      <c r="D3108" s="144">
        <v>2025</v>
      </c>
    </row>
    <row r="3109" spans="1:4" ht="60" x14ac:dyDescent="0.25">
      <c r="A3109" s="142">
        <v>28111200</v>
      </c>
      <c r="B3109" s="143" t="s">
        <v>101</v>
      </c>
      <c r="C3109" s="144" t="s">
        <v>11874</v>
      </c>
      <c r="D3109" s="144">
        <v>2025</v>
      </c>
    </row>
    <row r="3110" spans="1:4" ht="30" x14ac:dyDescent="0.25">
      <c r="A3110" s="142">
        <v>28111310</v>
      </c>
      <c r="B3110" s="143" t="s">
        <v>101</v>
      </c>
      <c r="C3110" s="144" t="s">
        <v>973</v>
      </c>
      <c r="D3110" s="144">
        <v>2025</v>
      </c>
    </row>
    <row r="3111" spans="1:4" ht="45" x14ac:dyDescent="0.25">
      <c r="A3111" s="142">
        <v>28111311</v>
      </c>
      <c r="B3111" s="143" t="s">
        <v>101</v>
      </c>
      <c r="C3111" s="144" t="s">
        <v>11875</v>
      </c>
      <c r="D3111" s="144">
        <v>2025</v>
      </c>
    </row>
    <row r="3112" spans="1:4" ht="45" x14ac:dyDescent="0.25">
      <c r="A3112" s="142">
        <v>28111315</v>
      </c>
      <c r="B3112" s="143" t="s">
        <v>101</v>
      </c>
      <c r="C3112" s="144" t="s">
        <v>11876</v>
      </c>
      <c r="D3112" s="144">
        <v>2025</v>
      </c>
    </row>
    <row r="3113" spans="1:4" ht="45" x14ac:dyDescent="0.25">
      <c r="A3113" s="142">
        <v>28111319</v>
      </c>
      <c r="B3113" s="143" t="s">
        <v>101</v>
      </c>
      <c r="C3113" s="144" t="s">
        <v>11877</v>
      </c>
      <c r="D3113" s="144">
        <v>2025</v>
      </c>
    </row>
    <row r="3114" spans="1:4" ht="30" x14ac:dyDescent="0.25">
      <c r="A3114" s="142">
        <v>28111320</v>
      </c>
      <c r="B3114" s="143" t="s">
        <v>101</v>
      </c>
      <c r="C3114" s="144" t="s">
        <v>11878</v>
      </c>
      <c r="D3114" s="144">
        <v>2025</v>
      </c>
    </row>
    <row r="3115" spans="1:4" ht="45" x14ac:dyDescent="0.25">
      <c r="A3115" s="142">
        <v>28111331</v>
      </c>
      <c r="B3115" s="143" t="s">
        <v>101</v>
      </c>
      <c r="C3115" s="144" t="s">
        <v>11879</v>
      </c>
      <c r="D3115" s="144">
        <v>2025</v>
      </c>
    </row>
    <row r="3116" spans="1:4" ht="45" x14ac:dyDescent="0.25">
      <c r="A3116" s="142">
        <v>28111333</v>
      </c>
      <c r="B3116" s="143" t="s">
        <v>101</v>
      </c>
      <c r="C3116" s="144" t="s">
        <v>11880</v>
      </c>
      <c r="D3116" s="144">
        <v>2025</v>
      </c>
    </row>
    <row r="3117" spans="1:4" ht="45" x14ac:dyDescent="0.25">
      <c r="A3117" s="142">
        <v>28111335</v>
      </c>
      <c r="B3117" s="143" t="s">
        <v>101</v>
      </c>
      <c r="C3117" s="144" t="s">
        <v>11881</v>
      </c>
      <c r="D3117" s="144">
        <v>2025</v>
      </c>
    </row>
    <row r="3118" spans="1:4" ht="45" x14ac:dyDescent="0.25">
      <c r="A3118" s="142">
        <v>28111337</v>
      </c>
      <c r="B3118" s="143" t="s">
        <v>101</v>
      </c>
      <c r="C3118" s="144" t="s">
        <v>11882</v>
      </c>
      <c r="D3118" s="144">
        <v>2025</v>
      </c>
    </row>
    <row r="3119" spans="1:4" ht="45" x14ac:dyDescent="0.25">
      <c r="A3119" s="142">
        <v>28111353</v>
      </c>
      <c r="B3119" s="143" t="s">
        <v>101</v>
      </c>
      <c r="C3119" s="144" t="s">
        <v>11883</v>
      </c>
      <c r="D3119" s="144">
        <v>2025</v>
      </c>
    </row>
    <row r="3120" spans="1:4" ht="45" x14ac:dyDescent="0.25">
      <c r="A3120" s="142">
        <v>28111355</v>
      </c>
      <c r="B3120" s="143" t="s">
        <v>101</v>
      </c>
      <c r="C3120" s="144" t="s">
        <v>11884</v>
      </c>
      <c r="D3120" s="144">
        <v>2025</v>
      </c>
    </row>
    <row r="3121" spans="1:4" ht="45" x14ac:dyDescent="0.25">
      <c r="A3121" s="142">
        <v>28111357</v>
      </c>
      <c r="B3121" s="143" t="s">
        <v>101</v>
      </c>
      <c r="C3121" s="144" t="s">
        <v>11885</v>
      </c>
      <c r="D3121" s="144">
        <v>2025</v>
      </c>
    </row>
    <row r="3122" spans="1:4" ht="45" x14ac:dyDescent="0.25">
      <c r="A3122" s="142">
        <v>28111373</v>
      </c>
      <c r="B3122" s="143" t="s">
        <v>101</v>
      </c>
      <c r="C3122" s="144" t="s">
        <v>11886</v>
      </c>
      <c r="D3122" s="144">
        <v>2025</v>
      </c>
    </row>
    <row r="3123" spans="1:4" ht="45" x14ac:dyDescent="0.25">
      <c r="A3123" s="142">
        <v>28111375</v>
      </c>
      <c r="B3123" s="143" t="s">
        <v>101</v>
      </c>
      <c r="C3123" s="144" t="s">
        <v>11887</v>
      </c>
      <c r="D3123" s="144">
        <v>2025</v>
      </c>
    </row>
    <row r="3124" spans="1:4" x14ac:dyDescent="0.25">
      <c r="A3124" s="142">
        <v>28112160</v>
      </c>
      <c r="B3124" s="143" t="s">
        <v>974</v>
      </c>
      <c r="C3124" s="144" t="s">
        <v>975</v>
      </c>
      <c r="D3124" s="144">
        <v>2025</v>
      </c>
    </row>
    <row r="3125" spans="1:4" x14ac:dyDescent="0.25">
      <c r="A3125" s="142">
        <v>28112170</v>
      </c>
      <c r="B3125" s="143" t="s">
        <v>101</v>
      </c>
      <c r="C3125" s="144" t="s">
        <v>11888</v>
      </c>
      <c r="D3125" s="144">
        <v>2025</v>
      </c>
    </row>
    <row r="3126" spans="1:4" x14ac:dyDescent="0.25">
      <c r="A3126" s="142">
        <v>28112200</v>
      </c>
      <c r="B3126" s="143" t="s">
        <v>974</v>
      </c>
      <c r="C3126" s="144" t="s">
        <v>976</v>
      </c>
      <c r="D3126" s="144">
        <v>2025</v>
      </c>
    </row>
    <row r="3127" spans="1:4" x14ac:dyDescent="0.25">
      <c r="A3127" s="142">
        <v>28112300</v>
      </c>
      <c r="B3127" s="143" t="s">
        <v>974</v>
      </c>
      <c r="C3127" s="144" t="s">
        <v>11889</v>
      </c>
      <c r="D3127" s="144">
        <v>2025</v>
      </c>
    </row>
    <row r="3128" spans="1:4" x14ac:dyDescent="0.25">
      <c r="A3128" s="142">
        <v>28112400</v>
      </c>
      <c r="B3128" s="143" t="s">
        <v>101</v>
      </c>
      <c r="C3128" s="144" t="s">
        <v>11890</v>
      </c>
      <c r="D3128" s="144">
        <v>2025</v>
      </c>
    </row>
    <row r="3129" spans="1:4" x14ac:dyDescent="0.25">
      <c r="A3129" s="142">
        <v>28113100</v>
      </c>
      <c r="B3129" s="143" t="s">
        <v>114</v>
      </c>
      <c r="C3129" s="144" t="s">
        <v>977</v>
      </c>
      <c r="D3129" s="144">
        <v>2025</v>
      </c>
    </row>
    <row r="3130" spans="1:4" x14ac:dyDescent="0.25">
      <c r="A3130" s="142">
        <v>28113200</v>
      </c>
      <c r="B3130" s="143" t="s">
        <v>114</v>
      </c>
      <c r="C3130" s="144" t="s">
        <v>11891</v>
      </c>
      <c r="D3130" s="144">
        <v>2025</v>
      </c>
    </row>
    <row r="3131" spans="1:4" x14ac:dyDescent="0.25">
      <c r="A3131" s="142">
        <v>28113300</v>
      </c>
      <c r="B3131" s="143" t="s">
        <v>114</v>
      </c>
      <c r="C3131" s="144" t="s">
        <v>11892</v>
      </c>
      <c r="D3131" s="144">
        <v>2025</v>
      </c>
    </row>
    <row r="3132" spans="1:4" x14ac:dyDescent="0.25">
      <c r="A3132" s="142">
        <v>28113400</v>
      </c>
      <c r="B3132" s="143" t="s">
        <v>114</v>
      </c>
      <c r="C3132" s="144" t="s">
        <v>11893</v>
      </c>
      <c r="D3132" s="144">
        <v>2025</v>
      </c>
    </row>
    <row r="3133" spans="1:4" ht="45" x14ac:dyDescent="0.25">
      <c r="A3133" s="142">
        <v>28114101</v>
      </c>
      <c r="B3133" s="143" t="s">
        <v>114</v>
      </c>
      <c r="C3133" s="144" t="s">
        <v>11894</v>
      </c>
      <c r="D3133" s="144">
        <v>2025</v>
      </c>
    </row>
    <row r="3134" spans="1:4" ht="30" x14ac:dyDescent="0.25">
      <c r="A3134" s="142">
        <v>28114900</v>
      </c>
      <c r="B3134" s="143" t="s">
        <v>114</v>
      </c>
      <c r="C3134" s="144" t="s">
        <v>11895</v>
      </c>
      <c r="D3134" s="144">
        <v>2025</v>
      </c>
    </row>
    <row r="3135" spans="1:4" x14ac:dyDescent="0.25">
      <c r="A3135" s="142">
        <v>28121130</v>
      </c>
      <c r="B3135" s="143" t="s">
        <v>101</v>
      </c>
      <c r="C3135" s="144" t="s">
        <v>11896</v>
      </c>
      <c r="D3135" s="144">
        <v>2025</v>
      </c>
    </row>
    <row r="3136" spans="1:4" x14ac:dyDescent="0.25">
      <c r="A3136" s="142">
        <v>28121180</v>
      </c>
      <c r="B3136" s="143" t="s">
        <v>101</v>
      </c>
      <c r="C3136" s="144" t="s">
        <v>978</v>
      </c>
      <c r="D3136" s="144">
        <v>2025</v>
      </c>
    </row>
    <row r="3137" spans="1:4" x14ac:dyDescent="0.25">
      <c r="A3137" s="142">
        <v>28121200</v>
      </c>
      <c r="B3137" s="143" t="s">
        <v>101</v>
      </c>
      <c r="C3137" s="144" t="s">
        <v>979</v>
      </c>
      <c r="D3137" s="144">
        <v>2025</v>
      </c>
    </row>
    <row r="3138" spans="1:4" x14ac:dyDescent="0.25">
      <c r="A3138" s="142">
        <v>28121320</v>
      </c>
      <c r="B3138" s="143" t="s">
        <v>101</v>
      </c>
      <c r="C3138" s="144" t="s">
        <v>11897</v>
      </c>
      <c r="D3138" s="144">
        <v>2025</v>
      </c>
    </row>
    <row r="3139" spans="1:4" x14ac:dyDescent="0.25">
      <c r="A3139" s="142">
        <v>28121350</v>
      </c>
      <c r="B3139" s="143" t="s">
        <v>101</v>
      </c>
      <c r="C3139" s="144" t="s">
        <v>11898</v>
      </c>
      <c r="D3139" s="144">
        <v>2025</v>
      </c>
    </row>
    <row r="3140" spans="1:4" x14ac:dyDescent="0.25">
      <c r="A3140" s="142">
        <v>28121380</v>
      </c>
      <c r="B3140" s="143" t="s">
        <v>101</v>
      </c>
      <c r="C3140" s="144" t="s">
        <v>11899</v>
      </c>
      <c r="D3140" s="144">
        <v>2025</v>
      </c>
    </row>
    <row r="3141" spans="1:4" x14ac:dyDescent="0.25">
      <c r="A3141" s="142">
        <v>28121420</v>
      </c>
      <c r="B3141" s="143" t="s">
        <v>111</v>
      </c>
      <c r="C3141" s="144" t="s">
        <v>11900</v>
      </c>
      <c r="D3141" s="144">
        <v>2025</v>
      </c>
    </row>
    <row r="3142" spans="1:4" x14ac:dyDescent="0.25">
      <c r="A3142" s="142">
        <v>28121450</v>
      </c>
      <c r="B3142" s="143" t="s">
        <v>111</v>
      </c>
      <c r="C3142" s="144" t="s">
        <v>980</v>
      </c>
      <c r="D3142" s="144">
        <v>2025</v>
      </c>
    </row>
    <row r="3143" spans="1:4" x14ac:dyDescent="0.25">
      <c r="A3143" s="142">
        <v>28121480</v>
      </c>
      <c r="B3143" s="143" t="s">
        <v>111</v>
      </c>
      <c r="C3143" s="144" t="s">
        <v>981</v>
      </c>
      <c r="D3143" s="144">
        <v>2025</v>
      </c>
    </row>
    <row r="3144" spans="1:4" x14ac:dyDescent="0.25">
      <c r="A3144" s="142">
        <v>28121530</v>
      </c>
      <c r="B3144" s="143" t="s">
        <v>101</v>
      </c>
      <c r="C3144" s="144" t="s">
        <v>11901</v>
      </c>
      <c r="D3144" s="144">
        <v>2025</v>
      </c>
    </row>
    <row r="3145" spans="1:4" x14ac:dyDescent="0.25">
      <c r="A3145" s="142">
        <v>28121580</v>
      </c>
      <c r="B3145" s="143" t="s">
        <v>101</v>
      </c>
      <c r="C3145" s="144" t="s">
        <v>11902</v>
      </c>
      <c r="D3145" s="144">
        <v>2025</v>
      </c>
    </row>
    <row r="3146" spans="1:4" x14ac:dyDescent="0.25">
      <c r="A3146" s="142">
        <v>28121630</v>
      </c>
      <c r="B3146" s="143" t="s">
        <v>101</v>
      </c>
      <c r="C3146" s="144" t="s">
        <v>11903</v>
      </c>
      <c r="D3146" s="144">
        <v>2025</v>
      </c>
    </row>
    <row r="3147" spans="1:4" x14ac:dyDescent="0.25">
      <c r="A3147" s="142">
        <v>28121680</v>
      </c>
      <c r="B3147" s="143" t="s">
        <v>101</v>
      </c>
      <c r="C3147" s="144" t="s">
        <v>11904</v>
      </c>
      <c r="D3147" s="144">
        <v>2025</v>
      </c>
    </row>
    <row r="3148" spans="1:4" x14ac:dyDescent="0.25">
      <c r="A3148" s="142">
        <v>28122000</v>
      </c>
      <c r="B3148" s="143" t="s">
        <v>114</v>
      </c>
      <c r="C3148" s="144" t="s">
        <v>11905</v>
      </c>
      <c r="D3148" s="144">
        <v>2025</v>
      </c>
    </row>
    <row r="3149" spans="1:4" ht="45" x14ac:dyDescent="0.25">
      <c r="A3149" s="142">
        <v>28131105</v>
      </c>
      <c r="B3149" s="143" t="s">
        <v>101</v>
      </c>
      <c r="C3149" s="144" t="s">
        <v>11906</v>
      </c>
      <c r="D3149" s="144">
        <v>2025</v>
      </c>
    </row>
    <row r="3150" spans="1:4" ht="60" x14ac:dyDescent="0.25">
      <c r="A3150" s="142">
        <v>28131125</v>
      </c>
      <c r="B3150" s="143" t="s">
        <v>101</v>
      </c>
      <c r="C3150" s="144" t="s">
        <v>11907</v>
      </c>
      <c r="D3150" s="144">
        <v>2025</v>
      </c>
    </row>
    <row r="3151" spans="1:4" ht="30" x14ac:dyDescent="0.25">
      <c r="A3151" s="142">
        <v>28131145</v>
      </c>
      <c r="B3151" s="143" t="s">
        <v>101</v>
      </c>
      <c r="C3151" s="144" t="s">
        <v>982</v>
      </c>
      <c r="D3151" s="144">
        <v>2025</v>
      </c>
    </row>
    <row r="3152" spans="1:4" ht="30" x14ac:dyDescent="0.25">
      <c r="A3152" s="142">
        <v>28131165</v>
      </c>
      <c r="B3152" s="143" t="s">
        <v>101</v>
      </c>
      <c r="C3152" s="144" t="s">
        <v>983</v>
      </c>
      <c r="D3152" s="144">
        <v>2025</v>
      </c>
    </row>
    <row r="3153" spans="1:4" x14ac:dyDescent="0.25">
      <c r="A3153" s="142">
        <v>28131185</v>
      </c>
      <c r="B3153" s="143" t="s">
        <v>101</v>
      </c>
      <c r="C3153" s="144" t="s">
        <v>984</v>
      </c>
      <c r="D3153" s="144">
        <v>2025</v>
      </c>
    </row>
    <row r="3154" spans="1:4" x14ac:dyDescent="0.25">
      <c r="A3154" s="142">
        <v>28131220</v>
      </c>
      <c r="B3154" s="143" t="s">
        <v>101</v>
      </c>
      <c r="C3154" s="144" t="s">
        <v>11908</v>
      </c>
      <c r="D3154" s="144">
        <v>2025</v>
      </c>
    </row>
    <row r="3155" spans="1:4" x14ac:dyDescent="0.25">
      <c r="A3155" s="142">
        <v>28131250</v>
      </c>
      <c r="B3155" s="143" t="s">
        <v>101</v>
      </c>
      <c r="C3155" s="144" t="s">
        <v>11909</v>
      </c>
      <c r="D3155" s="144">
        <v>2025</v>
      </c>
    </row>
    <row r="3156" spans="1:4" x14ac:dyDescent="0.25">
      <c r="A3156" s="142">
        <v>28131280</v>
      </c>
      <c r="B3156" s="143" t="s">
        <v>101</v>
      </c>
      <c r="C3156" s="144" t="s">
        <v>11910</v>
      </c>
      <c r="D3156" s="144">
        <v>2025</v>
      </c>
    </row>
    <row r="3157" spans="1:4" x14ac:dyDescent="0.25">
      <c r="A3157" s="142">
        <v>28131320</v>
      </c>
      <c r="B3157" s="143" t="s">
        <v>101</v>
      </c>
      <c r="C3157" s="144" t="s">
        <v>11911</v>
      </c>
      <c r="D3157" s="144">
        <v>2025</v>
      </c>
    </row>
    <row r="3158" spans="1:4" x14ac:dyDescent="0.25">
      <c r="A3158" s="142">
        <v>28131340</v>
      </c>
      <c r="B3158" s="143" t="s">
        <v>101</v>
      </c>
      <c r="C3158" s="144" t="s">
        <v>11912</v>
      </c>
      <c r="D3158" s="144">
        <v>2025</v>
      </c>
    </row>
    <row r="3159" spans="1:4" x14ac:dyDescent="0.25">
      <c r="A3159" s="142">
        <v>28131360</v>
      </c>
      <c r="B3159" s="143" t="s">
        <v>101</v>
      </c>
      <c r="C3159" s="144" t="s">
        <v>11913</v>
      </c>
      <c r="D3159" s="144">
        <v>2025</v>
      </c>
    </row>
    <row r="3160" spans="1:4" ht="45" x14ac:dyDescent="0.25">
      <c r="A3160" s="142">
        <v>28131380</v>
      </c>
      <c r="B3160" s="143" t="s">
        <v>101</v>
      </c>
      <c r="C3160" s="144" t="s">
        <v>13127</v>
      </c>
      <c r="D3160" s="144">
        <v>2025</v>
      </c>
    </row>
    <row r="3161" spans="1:4" ht="30" x14ac:dyDescent="0.25">
      <c r="A3161" s="142">
        <v>28131413</v>
      </c>
      <c r="B3161" s="143" t="s">
        <v>101</v>
      </c>
      <c r="C3161" s="144" t="s">
        <v>985</v>
      </c>
      <c r="D3161" s="144">
        <v>2025</v>
      </c>
    </row>
    <row r="3162" spans="1:4" x14ac:dyDescent="0.25">
      <c r="A3162" s="142">
        <v>28131415</v>
      </c>
      <c r="B3162" s="143" t="s">
        <v>101</v>
      </c>
      <c r="C3162" s="144" t="s">
        <v>986</v>
      </c>
      <c r="D3162" s="144">
        <v>2025</v>
      </c>
    </row>
    <row r="3163" spans="1:4" ht="30" x14ac:dyDescent="0.25">
      <c r="A3163" s="142">
        <v>28131417</v>
      </c>
      <c r="B3163" s="143" t="s">
        <v>101</v>
      </c>
      <c r="C3163" s="144" t="s">
        <v>987</v>
      </c>
      <c r="D3163" s="144">
        <v>2025</v>
      </c>
    </row>
    <row r="3164" spans="1:4" x14ac:dyDescent="0.25">
      <c r="A3164" s="142">
        <v>28131420</v>
      </c>
      <c r="B3164" s="143" t="s">
        <v>101</v>
      </c>
      <c r="C3164" s="144" t="s">
        <v>13128</v>
      </c>
      <c r="D3164" s="144">
        <v>2025</v>
      </c>
    </row>
    <row r="3165" spans="1:4" ht="45" x14ac:dyDescent="0.25">
      <c r="A3165" s="142">
        <v>28131430</v>
      </c>
      <c r="B3165" s="143" t="s">
        <v>101</v>
      </c>
      <c r="C3165" s="144" t="s">
        <v>11914</v>
      </c>
      <c r="D3165" s="144">
        <v>2025</v>
      </c>
    </row>
    <row r="3166" spans="1:4" ht="30" x14ac:dyDescent="0.25">
      <c r="A3166" s="142">
        <v>28131451</v>
      </c>
      <c r="B3166" s="143" t="s">
        <v>101</v>
      </c>
      <c r="C3166" s="144" t="s">
        <v>11915</v>
      </c>
      <c r="D3166" s="144">
        <v>2025</v>
      </c>
    </row>
    <row r="3167" spans="1:4" ht="30" x14ac:dyDescent="0.25">
      <c r="A3167" s="142">
        <v>28131453</v>
      </c>
      <c r="B3167" s="143" t="s">
        <v>101</v>
      </c>
      <c r="C3167" s="144" t="s">
        <v>11916</v>
      </c>
      <c r="D3167" s="144">
        <v>2025</v>
      </c>
    </row>
    <row r="3168" spans="1:4" ht="30" x14ac:dyDescent="0.25">
      <c r="A3168" s="142">
        <v>28131455</v>
      </c>
      <c r="B3168" s="143" t="s">
        <v>101</v>
      </c>
      <c r="C3168" s="144" t="s">
        <v>11917</v>
      </c>
      <c r="D3168" s="144">
        <v>2025</v>
      </c>
    </row>
    <row r="3169" spans="1:4" ht="30" x14ac:dyDescent="0.25">
      <c r="A3169" s="142">
        <v>28131460</v>
      </c>
      <c r="B3169" s="143" t="s">
        <v>101</v>
      </c>
      <c r="C3169" s="144" t="s">
        <v>11918</v>
      </c>
      <c r="D3169" s="144">
        <v>2025</v>
      </c>
    </row>
    <row r="3170" spans="1:4" x14ac:dyDescent="0.25">
      <c r="A3170" s="142">
        <v>28131471</v>
      </c>
      <c r="B3170" s="143" t="s">
        <v>101</v>
      </c>
      <c r="C3170" s="144" t="s">
        <v>11919</v>
      </c>
      <c r="D3170" s="144">
        <v>2025</v>
      </c>
    </row>
    <row r="3171" spans="1:4" x14ac:dyDescent="0.25">
      <c r="A3171" s="142">
        <v>28131475</v>
      </c>
      <c r="B3171" s="143" t="s">
        <v>101</v>
      </c>
      <c r="C3171" s="144" t="s">
        <v>11920</v>
      </c>
      <c r="D3171" s="144">
        <v>2025</v>
      </c>
    </row>
    <row r="3172" spans="1:4" x14ac:dyDescent="0.25">
      <c r="A3172" s="142">
        <v>28131480</v>
      </c>
      <c r="B3172" s="143" t="s">
        <v>101</v>
      </c>
      <c r="C3172" s="144" t="s">
        <v>988</v>
      </c>
      <c r="D3172" s="144">
        <v>2025</v>
      </c>
    </row>
    <row r="3173" spans="1:4" ht="45" x14ac:dyDescent="0.25">
      <c r="A3173" s="142">
        <v>28132170</v>
      </c>
      <c r="B3173" s="143" t="s">
        <v>101</v>
      </c>
      <c r="C3173" s="144" t="s">
        <v>11921</v>
      </c>
      <c r="D3173" s="144">
        <v>2025</v>
      </c>
    </row>
    <row r="3174" spans="1:4" ht="45" x14ac:dyDescent="0.25">
      <c r="A3174" s="142">
        <v>28132190</v>
      </c>
      <c r="B3174" s="143" t="s">
        <v>101</v>
      </c>
      <c r="C3174" s="144" t="s">
        <v>11922</v>
      </c>
      <c r="D3174" s="144">
        <v>2025</v>
      </c>
    </row>
    <row r="3175" spans="1:4" x14ac:dyDescent="0.25">
      <c r="A3175" s="142">
        <v>28132200</v>
      </c>
      <c r="B3175" s="143" t="s">
        <v>101</v>
      </c>
      <c r="C3175" s="144" t="s">
        <v>989</v>
      </c>
      <c r="D3175" s="144">
        <v>2025</v>
      </c>
    </row>
    <row r="3176" spans="1:4" x14ac:dyDescent="0.25">
      <c r="A3176" s="142">
        <v>28132300</v>
      </c>
      <c r="B3176" s="143" t="s">
        <v>101</v>
      </c>
      <c r="C3176" s="144" t="s">
        <v>990</v>
      </c>
      <c r="D3176" s="144">
        <v>2025</v>
      </c>
    </row>
    <row r="3177" spans="1:4" x14ac:dyDescent="0.25">
      <c r="A3177" s="142">
        <v>28132400</v>
      </c>
      <c r="B3177" s="143" t="s">
        <v>101</v>
      </c>
      <c r="C3177" s="144" t="s">
        <v>991</v>
      </c>
      <c r="D3177" s="144">
        <v>2025</v>
      </c>
    </row>
    <row r="3178" spans="1:4" x14ac:dyDescent="0.25">
      <c r="A3178" s="142">
        <v>28132530</v>
      </c>
      <c r="B3178" s="143" t="s">
        <v>101</v>
      </c>
      <c r="C3178" s="144" t="s">
        <v>11923</v>
      </c>
      <c r="D3178" s="144">
        <v>2025</v>
      </c>
    </row>
    <row r="3179" spans="1:4" x14ac:dyDescent="0.25">
      <c r="A3179" s="142">
        <v>28132550</v>
      </c>
      <c r="B3179" s="143" t="s">
        <v>101</v>
      </c>
      <c r="C3179" s="144" t="s">
        <v>11924</v>
      </c>
      <c r="D3179" s="144">
        <v>2025</v>
      </c>
    </row>
    <row r="3180" spans="1:4" ht="30" x14ac:dyDescent="0.25">
      <c r="A3180" s="142">
        <v>28132630</v>
      </c>
      <c r="B3180" s="143" t="s">
        <v>101</v>
      </c>
      <c r="C3180" s="144" t="s">
        <v>13129</v>
      </c>
      <c r="D3180" s="144">
        <v>2025</v>
      </c>
    </row>
    <row r="3181" spans="1:4" ht="30" x14ac:dyDescent="0.25">
      <c r="A3181" s="142">
        <v>28132650</v>
      </c>
      <c r="B3181" s="143" t="s">
        <v>101</v>
      </c>
      <c r="C3181" s="144" t="s">
        <v>13130</v>
      </c>
      <c r="D3181" s="144">
        <v>2025</v>
      </c>
    </row>
    <row r="3182" spans="1:4" ht="30" x14ac:dyDescent="0.25">
      <c r="A3182" s="142">
        <v>28132670</v>
      </c>
      <c r="B3182" s="143" t="s">
        <v>101</v>
      </c>
      <c r="C3182" s="144" t="s">
        <v>13131</v>
      </c>
      <c r="D3182" s="144">
        <v>2025</v>
      </c>
    </row>
    <row r="3183" spans="1:4" ht="30" x14ac:dyDescent="0.25">
      <c r="A3183" s="142">
        <v>28132690</v>
      </c>
      <c r="B3183" s="143" t="s">
        <v>101</v>
      </c>
      <c r="C3183" s="144" t="s">
        <v>13132</v>
      </c>
      <c r="D3183" s="144">
        <v>2025</v>
      </c>
    </row>
    <row r="3184" spans="1:4" x14ac:dyDescent="0.25">
      <c r="A3184" s="142">
        <v>28132730</v>
      </c>
      <c r="B3184" s="143" t="s">
        <v>101</v>
      </c>
      <c r="C3184" s="144" t="s">
        <v>992</v>
      </c>
      <c r="D3184" s="144">
        <v>2025</v>
      </c>
    </row>
    <row r="3185" spans="1:4" x14ac:dyDescent="0.25">
      <c r="A3185" s="142">
        <v>28132753</v>
      </c>
      <c r="B3185" s="143" t="s">
        <v>101</v>
      </c>
      <c r="C3185" s="144" t="s">
        <v>13133</v>
      </c>
      <c r="D3185" s="144">
        <v>2025</v>
      </c>
    </row>
    <row r="3186" spans="1:4" x14ac:dyDescent="0.25">
      <c r="A3186" s="142">
        <v>28132755</v>
      </c>
      <c r="B3186" s="143" t="s">
        <v>101</v>
      </c>
      <c r="C3186" s="144" t="s">
        <v>13134</v>
      </c>
      <c r="D3186" s="144">
        <v>2025</v>
      </c>
    </row>
    <row r="3187" spans="1:4" x14ac:dyDescent="0.25">
      <c r="A3187" s="142">
        <v>28132810</v>
      </c>
      <c r="B3187" s="143" t="s">
        <v>101</v>
      </c>
      <c r="C3187" s="144" t="s">
        <v>11925</v>
      </c>
      <c r="D3187" s="144">
        <v>2025</v>
      </c>
    </row>
    <row r="3188" spans="1:4" ht="60" x14ac:dyDescent="0.25">
      <c r="A3188" s="142">
        <v>28132811</v>
      </c>
      <c r="B3188" s="143" t="s">
        <v>35</v>
      </c>
      <c r="C3188" s="144" t="s">
        <v>11926</v>
      </c>
      <c r="D3188" s="144">
        <v>2025</v>
      </c>
    </row>
    <row r="3189" spans="1:4" x14ac:dyDescent="0.25">
      <c r="A3189" s="142">
        <v>28133100</v>
      </c>
      <c r="B3189" s="143" t="s">
        <v>114</v>
      </c>
      <c r="C3189" s="144" t="s">
        <v>11927</v>
      </c>
      <c r="D3189" s="144">
        <v>2025</v>
      </c>
    </row>
    <row r="3190" spans="1:4" ht="30" x14ac:dyDescent="0.25">
      <c r="A3190" s="142">
        <v>28133210</v>
      </c>
      <c r="B3190" s="143" t="s">
        <v>114</v>
      </c>
      <c r="C3190" s="144" t="s">
        <v>11928</v>
      </c>
      <c r="D3190" s="144">
        <v>2025</v>
      </c>
    </row>
    <row r="3191" spans="1:4" ht="30" x14ac:dyDescent="0.25">
      <c r="A3191" s="142">
        <v>28141120</v>
      </c>
      <c r="B3191" s="143" t="s">
        <v>111</v>
      </c>
      <c r="C3191" s="144" t="s">
        <v>11929</v>
      </c>
      <c r="D3191" s="144">
        <v>2025</v>
      </c>
    </row>
    <row r="3192" spans="1:4" ht="45" x14ac:dyDescent="0.25">
      <c r="A3192" s="142">
        <v>28141140</v>
      </c>
      <c r="B3192" s="143" t="s">
        <v>111</v>
      </c>
      <c r="C3192" s="144" t="s">
        <v>11930</v>
      </c>
      <c r="D3192" s="144">
        <v>2025</v>
      </c>
    </row>
    <row r="3193" spans="1:4" ht="30" x14ac:dyDescent="0.25">
      <c r="A3193" s="142">
        <v>28141160</v>
      </c>
      <c r="B3193" s="143" t="s">
        <v>111</v>
      </c>
      <c r="C3193" s="144" t="s">
        <v>11931</v>
      </c>
      <c r="D3193" s="144">
        <v>2025</v>
      </c>
    </row>
    <row r="3194" spans="1:4" x14ac:dyDescent="0.25">
      <c r="A3194" s="142">
        <v>28141170</v>
      </c>
      <c r="B3194" s="143" t="s">
        <v>111</v>
      </c>
      <c r="C3194" s="144" t="s">
        <v>993</v>
      </c>
      <c r="D3194" s="144">
        <v>2025</v>
      </c>
    </row>
    <row r="3195" spans="1:4" ht="30" x14ac:dyDescent="0.25">
      <c r="A3195" s="142">
        <v>28141180</v>
      </c>
      <c r="B3195" s="143" t="s">
        <v>111</v>
      </c>
      <c r="C3195" s="144" t="s">
        <v>994</v>
      </c>
      <c r="D3195" s="144">
        <v>2025</v>
      </c>
    </row>
    <row r="3196" spans="1:4" ht="60" x14ac:dyDescent="0.25">
      <c r="A3196" s="142">
        <v>28141233</v>
      </c>
      <c r="B3196" s="143" t="s">
        <v>111</v>
      </c>
      <c r="C3196" s="144" t="s">
        <v>11932</v>
      </c>
      <c r="D3196" s="144">
        <v>2025</v>
      </c>
    </row>
    <row r="3197" spans="1:4" ht="60" x14ac:dyDescent="0.25">
      <c r="A3197" s="142">
        <v>28141235</v>
      </c>
      <c r="B3197" s="143" t="s">
        <v>111</v>
      </c>
      <c r="C3197" s="144" t="s">
        <v>11933</v>
      </c>
      <c r="D3197" s="144">
        <v>2025</v>
      </c>
    </row>
    <row r="3198" spans="1:4" ht="30" x14ac:dyDescent="0.25">
      <c r="A3198" s="142">
        <v>28141253</v>
      </c>
      <c r="B3198" s="143" t="s">
        <v>111</v>
      </c>
      <c r="C3198" s="144" t="s">
        <v>995</v>
      </c>
      <c r="D3198" s="144">
        <v>2025</v>
      </c>
    </row>
    <row r="3199" spans="1:4" ht="30" x14ac:dyDescent="0.25">
      <c r="A3199" s="142">
        <v>28141255</v>
      </c>
      <c r="B3199" s="143" t="s">
        <v>111</v>
      </c>
      <c r="C3199" s="144" t="s">
        <v>11934</v>
      </c>
      <c r="D3199" s="144">
        <v>2025</v>
      </c>
    </row>
    <row r="3200" spans="1:4" ht="45" x14ac:dyDescent="0.25">
      <c r="A3200" s="142">
        <v>28141313</v>
      </c>
      <c r="B3200" s="143" t="s">
        <v>111</v>
      </c>
      <c r="C3200" s="144" t="s">
        <v>11935</v>
      </c>
      <c r="D3200" s="144">
        <v>2025</v>
      </c>
    </row>
    <row r="3201" spans="1:4" ht="60" x14ac:dyDescent="0.25">
      <c r="A3201" s="142">
        <v>28141315</v>
      </c>
      <c r="B3201" s="143" t="s">
        <v>111</v>
      </c>
      <c r="C3201" s="144" t="s">
        <v>11936</v>
      </c>
      <c r="D3201" s="144">
        <v>2025</v>
      </c>
    </row>
    <row r="3202" spans="1:4" x14ac:dyDescent="0.25">
      <c r="A3202" s="142">
        <v>28141333</v>
      </c>
      <c r="B3202" s="143" t="s">
        <v>111</v>
      </c>
      <c r="C3202" s="144" t="s">
        <v>996</v>
      </c>
      <c r="D3202" s="144">
        <v>2025</v>
      </c>
    </row>
    <row r="3203" spans="1:4" x14ac:dyDescent="0.25">
      <c r="A3203" s="142">
        <v>28141335</v>
      </c>
      <c r="B3203" s="143" t="s">
        <v>111</v>
      </c>
      <c r="C3203" s="144" t="s">
        <v>997</v>
      </c>
      <c r="D3203" s="144">
        <v>2025</v>
      </c>
    </row>
    <row r="3204" spans="1:4" x14ac:dyDescent="0.25">
      <c r="A3204" s="142">
        <v>28141337</v>
      </c>
      <c r="B3204" s="143" t="s">
        <v>111</v>
      </c>
      <c r="C3204" s="144" t="s">
        <v>11937</v>
      </c>
      <c r="D3204" s="144">
        <v>2025</v>
      </c>
    </row>
    <row r="3205" spans="1:4" x14ac:dyDescent="0.25">
      <c r="A3205" s="142">
        <v>28141353</v>
      </c>
      <c r="B3205" s="143" t="s">
        <v>111</v>
      </c>
      <c r="C3205" s="144" t="s">
        <v>998</v>
      </c>
      <c r="D3205" s="144">
        <v>2025</v>
      </c>
    </row>
    <row r="3206" spans="1:4" x14ac:dyDescent="0.25">
      <c r="A3206" s="142">
        <v>28141355</v>
      </c>
      <c r="B3206" s="143" t="s">
        <v>111</v>
      </c>
      <c r="C3206" s="144" t="s">
        <v>999</v>
      </c>
      <c r="D3206" s="144">
        <v>2025</v>
      </c>
    </row>
    <row r="3207" spans="1:4" x14ac:dyDescent="0.25">
      <c r="A3207" s="142">
        <v>28141357</v>
      </c>
      <c r="B3207" s="143" t="s">
        <v>111</v>
      </c>
      <c r="C3207" s="144" t="s">
        <v>11938</v>
      </c>
      <c r="D3207" s="144">
        <v>2025</v>
      </c>
    </row>
    <row r="3208" spans="1:4" x14ac:dyDescent="0.25">
      <c r="A3208" s="142">
        <v>28141373</v>
      </c>
      <c r="B3208" s="143" t="s">
        <v>111</v>
      </c>
      <c r="C3208" s="144" t="s">
        <v>1000</v>
      </c>
      <c r="D3208" s="144">
        <v>2025</v>
      </c>
    </row>
    <row r="3209" spans="1:4" x14ac:dyDescent="0.25">
      <c r="A3209" s="142">
        <v>28141375</v>
      </c>
      <c r="B3209" s="143" t="s">
        <v>111</v>
      </c>
      <c r="C3209" s="144" t="s">
        <v>1001</v>
      </c>
      <c r="D3209" s="144">
        <v>2025</v>
      </c>
    </row>
    <row r="3210" spans="1:4" x14ac:dyDescent="0.25">
      <c r="A3210" s="142">
        <v>28141377</v>
      </c>
      <c r="B3210" s="143" t="s">
        <v>111</v>
      </c>
      <c r="C3210" s="144" t="s">
        <v>1002</v>
      </c>
      <c r="D3210" s="144">
        <v>2025</v>
      </c>
    </row>
    <row r="3211" spans="1:4" x14ac:dyDescent="0.25">
      <c r="A3211" s="142">
        <v>28141380</v>
      </c>
      <c r="B3211" s="143" t="s">
        <v>111</v>
      </c>
      <c r="C3211" s="144" t="s">
        <v>11939</v>
      </c>
      <c r="D3211" s="144">
        <v>2025</v>
      </c>
    </row>
    <row r="3212" spans="1:4" ht="45" x14ac:dyDescent="0.25">
      <c r="A3212" s="142">
        <v>28142000</v>
      </c>
      <c r="B3212" s="143" t="s">
        <v>114</v>
      </c>
      <c r="C3212" s="144" t="s">
        <v>11940</v>
      </c>
      <c r="D3212" s="144">
        <v>2025</v>
      </c>
    </row>
    <row r="3213" spans="1:4" x14ac:dyDescent="0.25">
      <c r="A3213" s="142">
        <v>28151030</v>
      </c>
      <c r="B3213" s="143" t="s">
        <v>111</v>
      </c>
      <c r="C3213" s="144" t="s">
        <v>1003</v>
      </c>
      <c r="D3213" s="144">
        <v>2025</v>
      </c>
    </row>
    <row r="3214" spans="1:4" x14ac:dyDescent="0.25">
      <c r="A3214" s="142">
        <v>28151053</v>
      </c>
      <c r="B3214" s="143" t="s">
        <v>111</v>
      </c>
      <c r="C3214" s="144" t="s">
        <v>11941</v>
      </c>
      <c r="D3214" s="144">
        <v>2025</v>
      </c>
    </row>
    <row r="3215" spans="1:4" x14ac:dyDescent="0.25">
      <c r="A3215" s="142">
        <v>28151055</v>
      </c>
      <c r="B3215" s="143" t="s">
        <v>111</v>
      </c>
      <c r="C3215" s="144" t="s">
        <v>1004</v>
      </c>
      <c r="D3215" s="144">
        <v>2025</v>
      </c>
    </row>
    <row r="3216" spans="1:4" x14ac:dyDescent="0.25">
      <c r="A3216" s="142">
        <v>28151057</v>
      </c>
      <c r="B3216" s="143" t="s">
        <v>111</v>
      </c>
      <c r="C3216" s="144" t="s">
        <v>11942</v>
      </c>
      <c r="D3216" s="144">
        <v>2025</v>
      </c>
    </row>
    <row r="3217" spans="1:4" x14ac:dyDescent="0.25">
      <c r="A3217" s="142">
        <v>28151070</v>
      </c>
      <c r="B3217" s="143" t="s">
        <v>111</v>
      </c>
      <c r="C3217" s="144" t="s">
        <v>1005</v>
      </c>
      <c r="D3217" s="144">
        <v>2025</v>
      </c>
    </row>
    <row r="3218" spans="1:4" ht="30" x14ac:dyDescent="0.25">
      <c r="A3218" s="142">
        <v>28151090</v>
      </c>
      <c r="B3218" s="143" t="s">
        <v>111</v>
      </c>
      <c r="C3218" s="144" t="s">
        <v>11943</v>
      </c>
      <c r="D3218" s="144">
        <v>2025</v>
      </c>
    </row>
    <row r="3219" spans="1:4" x14ac:dyDescent="0.25">
      <c r="A3219" s="142">
        <v>28152130</v>
      </c>
      <c r="B3219" s="143" t="s">
        <v>111</v>
      </c>
      <c r="C3219" s="144" t="s">
        <v>1006</v>
      </c>
      <c r="D3219" s="144">
        <v>2025</v>
      </c>
    </row>
    <row r="3220" spans="1:4" ht="30" x14ac:dyDescent="0.25">
      <c r="A3220" s="142">
        <v>28152150</v>
      </c>
      <c r="B3220" s="143" t="s">
        <v>111</v>
      </c>
      <c r="C3220" s="144" t="s">
        <v>11944</v>
      </c>
      <c r="D3220" s="144">
        <v>2025</v>
      </c>
    </row>
    <row r="3221" spans="1:4" ht="30" x14ac:dyDescent="0.25">
      <c r="A3221" s="142">
        <v>28152170</v>
      </c>
      <c r="B3221" s="143" t="s">
        <v>111</v>
      </c>
      <c r="C3221" s="144" t="s">
        <v>11945</v>
      </c>
      <c r="D3221" s="144">
        <v>2025</v>
      </c>
    </row>
    <row r="3222" spans="1:4" x14ac:dyDescent="0.25">
      <c r="A3222" s="142">
        <v>28152230</v>
      </c>
      <c r="B3222" s="143" t="s">
        <v>111</v>
      </c>
      <c r="C3222" s="144" t="s">
        <v>11946</v>
      </c>
      <c r="D3222" s="144">
        <v>2025</v>
      </c>
    </row>
    <row r="3223" spans="1:4" x14ac:dyDescent="0.25">
      <c r="A3223" s="142">
        <v>28152250</v>
      </c>
      <c r="B3223" s="143" t="s">
        <v>111</v>
      </c>
      <c r="C3223" s="144" t="s">
        <v>1007</v>
      </c>
      <c r="D3223" s="144">
        <v>2025</v>
      </c>
    </row>
    <row r="3224" spans="1:4" x14ac:dyDescent="0.25">
      <c r="A3224" s="142">
        <v>28152270</v>
      </c>
      <c r="B3224" s="143" t="s">
        <v>111</v>
      </c>
      <c r="C3224" s="144" t="s">
        <v>1008</v>
      </c>
      <c r="D3224" s="144">
        <v>2025</v>
      </c>
    </row>
    <row r="3225" spans="1:4" x14ac:dyDescent="0.25">
      <c r="A3225" s="142">
        <v>28152330</v>
      </c>
      <c r="B3225" s="143" t="s">
        <v>111</v>
      </c>
      <c r="C3225" s="144" t="s">
        <v>1009</v>
      </c>
      <c r="D3225" s="144">
        <v>2025</v>
      </c>
    </row>
    <row r="3226" spans="1:4" ht="30" x14ac:dyDescent="0.25">
      <c r="A3226" s="142">
        <v>28152350</v>
      </c>
      <c r="B3226" s="143" t="s">
        <v>111</v>
      </c>
      <c r="C3226" s="144" t="s">
        <v>11947</v>
      </c>
      <c r="D3226" s="144">
        <v>2025</v>
      </c>
    </row>
    <row r="3227" spans="1:4" x14ac:dyDescent="0.25">
      <c r="A3227" s="142">
        <v>28152432</v>
      </c>
      <c r="B3227" s="143" t="s">
        <v>111</v>
      </c>
      <c r="C3227" s="144" t="s">
        <v>1010</v>
      </c>
      <c r="D3227" s="144">
        <v>2025</v>
      </c>
    </row>
    <row r="3228" spans="1:4" x14ac:dyDescent="0.25">
      <c r="A3228" s="142">
        <v>28152433</v>
      </c>
      <c r="B3228" s="143" t="s">
        <v>111</v>
      </c>
      <c r="C3228" s="144" t="s">
        <v>1011</v>
      </c>
      <c r="D3228" s="144">
        <v>2025</v>
      </c>
    </row>
    <row r="3229" spans="1:4" x14ac:dyDescent="0.25">
      <c r="A3229" s="142">
        <v>28152434</v>
      </c>
      <c r="B3229" s="143" t="s">
        <v>111</v>
      </c>
      <c r="C3229" s="144" t="s">
        <v>1012</v>
      </c>
      <c r="D3229" s="144">
        <v>2025</v>
      </c>
    </row>
    <row r="3230" spans="1:4" x14ac:dyDescent="0.25">
      <c r="A3230" s="142">
        <v>28152440</v>
      </c>
      <c r="B3230" s="143" t="s">
        <v>111</v>
      </c>
      <c r="C3230" s="144" t="s">
        <v>11948</v>
      </c>
      <c r="D3230" s="144">
        <v>2025</v>
      </c>
    </row>
    <row r="3231" spans="1:4" ht="30" x14ac:dyDescent="0.25">
      <c r="A3231" s="142">
        <v>28152450</v>
      </c>
      <c r="B3231" s="143" t="s">
        <v>111</v>
      </c>
      <c r="C3231" s="144" t="s">
        <v>13135</v>
      </c>
      <c r="D3231" s="144">
        <v>2025</v>
      </c>
    </row>
    <row r="3232" spans="1:4" x14ac:dyDescent="0.25">
      <c r="A3232" s="142">
        <v>28152473</v>
      </c>
      <c r="B3232" s="143" t="s">
        <v>111</v>
      </c>
      <c r="C3232" s="144" t="s">
        <v>1013</v>
      </c>
      <c r="D3232" s="144">
        <v>2025</v>
      </c>
    </row>
    <row r="3233" spans="1:4" ht="30" x14ac:dyDescent="0.25">
      <c r="A3233" s="142">
        <v>28152475</v>
      </c>
      <c r="B3233" s="143" t="s">
        <v>111</v>
      </c>
      <c r="C3233" s="144" t="s">
        <v>13136</v>
      </c>
      <c r="D3233" s="144">
        <v>2025</v>
      </c>
    </row>
    <row r="3234" spans="1:4" x14ac:dyDescent="0.25">
      <c r="A3234" s="142">
        <v>28152500</v>
      </c>
      <c r="B3234" s="143" t="s">
        <v>111</v>
      </c>
      <c r="C3234" s="144" t="s">
        <v>11949</v>
      </c>
      <c r="D3234" s="144">
        <v>2025</v>
      </c>
    </row>
    <row r="3235" spans="1:4" x14ac:dyDescent="0.25">
      <c r="A3235" s="142">
        <v>28152600</v>
      </c>
      <c r="B3235" s="143" t="s">
        <v>111</v>
      </c>
      <c r="C3235" s="144" t="s">
        <v>11950</v>
      </c>
      <c r="D3235" s="144">
        <v>2025</v>
      </c>
    </row>
    <row r="3236" spans="1:4" x14ac:dyDescent="0.25">
      <c r="A3236" s="142">
        <v>28153130</v>
      </c>
      <c r="B3236" s="143" t="s">
        <v>111</v>
      </c>
      <c r="C3236" s="144" t="s">
        <v>11951</v>
      </c>
      <c r="D3236" s="144">
        <v>2025</v>
      </c>
    </row>
    <row r="3237" spans="1:4" x14ac:dyDescent="0.25">
      <c r="A3237" s="142">
        <v>28153150</v>
      </c>
      <c r="B3237" s="143" t="s">
        <v>114</v>
      </c>
      <c r="C3237" s="144" t="s">
        <v>11952</v>
      </c>
      <c r="D3237" s="144">
        <v>2025</v>
      </c>
    </row>
    <row r="3238" spans="1:4" x14ac:dyDescent="0.25">
      <c r="A3238" s="142">
        <v>28153200</v>
      </c>
      <c r="B3238" s="143" t="s">
        <v>114</v>
      </c>
      <c r="C3238" s="144" t="s">
        <v>1014</v>
      </c>
      <c r="D3238" s="144">
        <v>2025</v>
      </c>
    </row>
    <row r="3239" spans="1:4" x14ac:dyDescent="0.25">
      <c r="A3239" s="142">
        <v>28153930</v>
      </c>
      <c r="B3239" s="143" t="s">
        <v>114</v>
      </c>
      <c r="C3239" s="144" t="s">
        <v>11953</v>
      </c>
      <c r="D3239" s="144">
        <v>2025</v>
      </c>
    </row>
    <row r="3240" spans="1:4" ht="60" x14ac:dyDescent="0.25">
      <c r="A3240" s="142">
        <v>28153950</v>
      </c>
      <c r="B3240" s="143" t="s">
        <v>114</v>
      </c>
      <c r="C3240" s="144" t="s">
        <v>11954</v>
      </c>
      <c r="D3240" s="144">
        <v>2025</v>
      </c>
    </row>
    <row r="3241" spans="1:4" x14ac:dyDescent="0.25">
      <c r="A3241" s="142">
        <v>28211130</v>
      </c>
      <c r="B3241" s="143" t="s">
        <v>101</v>
      </c>
      <c r="C3241" s="144" t="s">
        <v>1015</v>
      </c>
      <c r="D3241" s="144">
        <v>2025</v>
      </c>
    </row>
    <row r="3242" spans="1:4" ht="30" x14ac:dyDescent="0.25">
      <c r="A3242" s="142">
        <v>28211150</v>
      </c>
      <c r="B3242" s="143" t="s">
        <v>101</v>
      </c>
      <c r="C3242" s="144" t="s">
        <v>11955</v>
      </c>
      <c r="D3242" s="144">
        <v>2025</v>
      </c>
    </row>
    <row r="3243" spans="1:4" ht="45" x14ac:dyDescent="0.25">
      <c r="A3243" s="142">
        <v>28211170</v>
      </c>
      <c r="B3243" s="143" t="s">
        <v>101</v>
      </c>
      <c r="C3243" s="144" t="s">
        <v>11956</v>
      </c>
      <c r="D3243" s="144">
        <v>2025</v>
      </c>
    </row>
    <row r="3244" spans="1:4" ht="30" x14ac:dyDescent="0.25">
      <c r="A3244" s="142">
        <v>28211230</v>
      </c>
      <c r="B3244" s="143" t="s">
        <v>101</v>
      </c>
      <c r="C3244" s="144" t="s">
        <v>11957</v>
      </c>
      <c r="D3244" s="144">
        <v>2025</v>
      </c>
    </row>
    <row r="3245" spans="1:4" ht="60" x14ac:dyDescent="0.25">
      <c r="A3245" s="142">
        <v>28211270</v>
      </c>
      <c r="B3245" s="143" t="s">
        <v>35</v>
      </c>
      <c r="C3245" s="144" t="s">
        <v>11958</v>
      </c>
      <c r="D3245" s="144">
        <v>2025</v>
      </c>
    </row>
    <row r="3246" spans="1:4" x14ac:dyDescent="0.25">
      <c r="A3246" s="142">
        <v>28211353</v>
      </c>
      <c r="B3246" s="143" t="s">
        <v>111</v>
      </c>
      <c r="C3246" s="144" t="s">
        <v>11959</v>
      </c>
      <c r="D3246" s="144">
        <v>2025</v>
      </c>
    </row>
    <row r="3247" spans="1:4" x14ac:dyDescent="0.25">
      <c r="A3247" s="142">
        <v>28211360</v>
      </c>
      <c r="B3247" s="143" t="s">
        <v>101</v>
      </c>
      <c r="C3247" s="144" t="s">
        <v>1016</v>
      </c>
      <c r="D3247" s="144">
        <v>2025</v>
      </c>
    </row>
    <row r="3248" spans="1:4" ht="60" x14ac:dyDescent="0.25">
      <c r="A3248" s="142">
        <v>28211362</v>
      </c>
      <c r="B3248" s="143" t="s">
        <v>101</v>
      </c>
      <c r="C3248" s="144" t="s">
        <v>11960</v>
      </c>
      <c r="D3248" s="144">
        <v>2025</v>
      </c>
    </row>
    <row r="3249" spans="1:4" ht="60" x14ac:dyDescent="0.25">
      <c r="A3249" s="142">
        <v>28211363</v>
      </c>
      <c r="B3249" s="143" t="s">
        <v>101</v>
      </c>
      <c r="C3249" s="144" t="s">
        <v>13137</v>
      </c>
      <c r="D3249" s="144">
        <v>2025</v>
      </c>
    </row>
    <row r="3250" spans="1:4" x14ac:dyDescent="0.25">
      <c r="A3250" s="142">
        <v>28211400</v>
      </c>
      <c r="B3250" s="143" t="s">
        <v>114</v>
      </c>
      <c r="C3250" s="144" t="s">
        <v>11961</v>
      </c>
      <c r="D3250" s="144">
        <v>2025</v>
      </c>
    </row>
    <row r="3251" spans="1:4" ht="30" x14ac:dyDescent="0.25">
      <c r="A3251" s="142">
        <v>28211500</v>
      </c>
      <c r="B3251" s="143" t="s">
        <v>114</v>
      </c>
      <c r="C3251" s="144" t="s">
        <v>11962</v>
      </c>
      <c r="D3251" s="144">
        <v>2025</v>
      </c>
    </row>
    <row r="3252" spans="1:4" ht="30" x14ac:dyDescent="0.25">
      <c r="A3252" s="142">
        <v>28211600</v>
      </c>
      <c r="B3252" s="143" t="s">
        <v>101</v>
      </c>
      <c r="C3252" s="144" t="s">
        <v>13138</v>
      </c>
      <c r="D3252" s="144">
        <v>2025</v>
      </c>
    </row>
    <row r="3253" spans="1:4" ht="30" x14ac:dyDescent="0.25">
      <c r="A3253" s="142">
        <v>28211700</v>
      </c>
      <c r="B3253" s="143" t="s">
        <v>101</v>
      </c>
      <c r="C3253" s="144" t="s">
        <v>11963</v>
      </c>
      <c r="D3253" s="144">
        <v>2025</v>
      </c>
    </row>
    <row r="3254" spans="1:4" ht="60" x14ac:dyDescent="0.25">
      <c r="A3254" s="142">
        <v>28211810</v>
      </c>
      <c r="B3254" s="143" t="s">
        <v>114</v>
      </c>
      <c r="C3254" s="144" t="s">
        <v>11964</v>
      </c>
      <c r="D3254" s="144">
        <v>2025</v>
      </c>
    </row>
    <row r="3255" spans="1:4" x14ac:dyDescent="0.25">
      <c r="A3255" s="142">
        <v>28211820</v>
      </c>
      <c r="B3255" s="143" t="s">
        <v>114</v>
      </c>
      <c r="C3255" s="144" t="s">
        <v>11965</v>
      </c>
      <c r="D3255" s="144">
        <v>2025</v>
      </c>
    </row>
    <row r="3256" spans="1:4" ht="30" x14ac:dyDescent="0.25">
      <c r="A3256" s="142">
        <v>28211830</v>
      </c>
      <c r="B3256" s="143" t="s">
        <v>114</v>
      </c>
      <c r="C3256" s="144" t="s">
        <v>11966</v>
      </c>
      <c r="D3256" s="144">
        <v>2025</v>
      </c>
    </row>
    <row r="3257" spans="1:4" x14ac:dyDescent="0.25">
      <c r="A3257" s="142">
        <v>28211900</v>
      </c>
      <c r="B3257" s="143" t="s">
        <v>114</v>
      </c>
      <c r="C3257" s="144" t="s">
        <v>812</v>
      </c>
      <c r="D3257" s="144">
        <v>2025</v>
      </c>
    </row>
    <row r="3258" spans="1:4" x14ac:dyDescent="0.25">
      <c r="A3258" s="142">
        <v>28221130</v>
      </c>
      <c r="B3258" s="143" t="s">
        <v>101</v>
      </c>
      <c r="C3258" s="144" t="s">
        <v>11967</v>
      </c>
      <c r="D3258" s="144">
        <v>2025</v>
      </c>
    </row>
    <row r="3259" spans="1:4" ht="30" x14ac:dyDescent="0.25">
      <c r="A3259" s="142">
        <v>28221170</v>
      </c>
      <c r="B3259" s="143" t="s">
        <v>101</v>
      </c>
      <c r="C3259" s="144" t="s">
        <v>11968</v>
      </c>
      <c r="D3259" s="144">
        <v>2025</v>
      </c>
    </row>
    <row r="3260" spans="1:4" x14ac:dyDescent="0.25">
      <c r="A3260" s="142">
        <v>28221200</v>
      </c>
      <c r="B3260" s="143" t="s">
        <v>101</v>
      </c>
      <c r="C3260" s="144" t="s">
        <v>11969</v>
      </c>
      <c r="D3260" s="144">
        <v>2025</v>
      </c>
    </row>
    <row r="3261" spans="1:4" x14ac:dyDescent="0.25">
      <c r="A3261" s="142">
        <v>28221330</v>
      </c>
      <c r="B3261" s="143" t="s">
        <v>101</v>
      </c>
      <c r="C3261" s="144" t="s">
        <v>11970</v>
      </c>
      <c r="D3261" s="144">
        <v>2025</v>
      </c>
    </row>
    <row r="3262" spans="1:4" ht="30" x14ac:dyDescent="0.25">
      <c r="A3262" s="142">
        <v>28221350</v>
      </c>
      <c r="B3262" s="143" t="s">
        <v>101</v>
      </c>
      <c r="C3262" s="144" t="s">
        <v>11971</v>
      </c>
      <c r="D3262" s="144">
        <v>2025</v>
      </c>
    </row>
    <row r="3263" spans="1:4" ht="45" x14ac:dyDescent="0.25">
      <c r="A3263" s="142">
        <v>28221370</v>
      </c>
      <c r="B3263" s="143" t="s">
        <v>101</v>
      </c>
      <c r="C3263" s="144" t="s">
        <v>11972</v>
      </c>
      <c r="D3263" s="144">
        <v>2025</v>
      </c>
    </row>
    <row r="3264" spans="1:4" x14ac:dyDescent="0.25">
      <c r="A3264" s="142">
        <v>28221420</v>
      </c>
      <c r="B3264" s="143" t="s">
        <v>101</v>
      </c>
      <c r="C3264" s="144" t="s">
        <v>11973</v>
      </c>
      <c r="D3264" s="144">
        <v>2025</v>
      </c>
    </row>
    <row r="3265" spans="1:4" x14ac:dyDescent="0.25">
      <c r="A3265" s="142">
        <v>28221433</v>
      </c>
      <c r="B3265" s="143" t="s">
        <v>101</v>
      </c>
      <c r="C3265" s="144" t="s">
        <v>11974</v>
      </c>
      <c r="D3265" s="144">
        <v>2025</v>
      </c>
    </row>
    <row r="3266" spans="1:4" x14ac:dyDescent="0.25">
      <c r="A3266" s="142">
        <v>28221435</v>
      </c>
      <c r="B3266" s="143" t="s">
        <v>101</v>
      </c>
      <c r="C3266" s="144" t="s">
        <v>11975</v>
      </c>
      <c r="D3266" s="144">
        <v>2025</v>
      </c>
    </row>
    <row r="3267" spans="1:4" x14ac:dyDescent="0.25">
      <c r="A3267" s="142">
        <v>28221440</v>
      </c>
      <c r="B3267" s="143" t="s">
        <v>101</v>
      </c>
      <c r="C3267" s="144" t="s">
        <v>11976</v>
      </c>
      <c r="D3267" s="144">
        <v>2025</v>
      </c>
    </row>
    <row r="3268" spans="1:4" ht="30" x14ac:dyDescent="0.25">
      <c r="A3268" s="142">
        <v>28221450</v>
      </c>
      <c r="B3268" s="143" t="s">
        <v>101</v>
      </c>
      <c r="C3268" s="144" t="s">
        <v>11977</v>
      </c>
      <c r="D3268" s="144">
        <v>2025</v>
      </c>
    </row>
    <row r="3269" spans="1:4" ht="30" x14ac:dyDescent="0.25">
      <c r="A3269" s="142">
        <v>28221460</v>
      </c>
      <c r="B3269" s="143" t="s">
        <v>101</v>
      </c>
      <c r="C3269" s="144" t="s">
        <v>11978</v>
      </c>
      <c r="D3269" s="144">
        <v>2025</v>
      </c>
    </row>
    <row r="3270" spans="1:4" ht="45" x14ac:dyDescent="0.25">
      <c r="A3270" s="142">
        <v>28221470</v>
      </c>
      <c r="B3270" s="143" t="s">
        <v>101</v>
      </c>
      <c r="C3270" s="144" t="s">
        <v>11979</v>
      </c>
      <c r="D3270" s="144">
        <v>2025</v>
      </c>
    </row>
    <row r="3271" spans="1:4" ht="30" x14ac:dyDescent="0.25">
      <c r="A3271" s="142">
        <v>28221513</v>
      </c>
      <c r="B3271" s="143" t="s">
        <v>101</v>
      </c>
      <c r="C3271" s="144" t="s">
        <v>13139</v>
      </c>
      <c r="D3271" s="144">
        <v>2025</v>
      </c>
    </row>
    <row r="3272" spans="1:4" ht="30" x14ac:dyDescent="0.25">
      <c r="A3272" s="142">
        <v>28221515</v>
      </c>
      <c r="B3272" s="143" t="s">
        <v>101</v>
      </c>
      <c r="C3272" s="144" t="s">
        <v>11980</v>
      </c>
      <c r="D3272" s="144">
        <v>2025</v>
      </c>
    </row>
    <row r="3273" spans="1:4" ht="30" x14ac:dyDescent="0.25">
      <c r="A3273" s="142">
        <v>28221530</v>
      </c>
      <c r="B3273" s="143" t="s">
        <v>101</v>
      </c>
      <c r="C3273" s="144" t="s">
        <v>11981</v>
      </c>
      <c r="D3273" s="144">
        <v>2025</v>
      </c>
    </row>
    <row r="3274" spans="1:4" ht="30" x14ac:dyDescent="0.25">
      <c r="A3274" s="142">
        <v>28221550</v>
      </c>
      <c r="B3274" s="143" t="s">
        <v>101</v>
      </c>
      <c r="C3274" s="144" t="s">
        <v>11982</v>
      </c>
      <c r="D3274" s="144">
        <v>2025</v>
      </c>
    </row>
    <row r="3275" spans="1:4" ht="60" x14ac:dyDescent="0.25">
      <c r="A3275" s="142">
        <v>28221570</v>
      </c>
      <c r="B3275" s="143" t="s">
        <v>101</v>
      </c>
      <c r="C3275" s="144" t="s">
        <v>11983</v>
      </c>
      <c r="D3275" s="144">
        <v>2025</v>
      </c>
    </row>
    <row r="3276" spans="1:4" x14ac:dyDescent="0.25">
      <c r="A3276" s="142">
        <v>28221630</v>
      </c>
      <c r="B3276" s="143" t="s">
        <v>101</v>
      </c>
      <c r="C3276" s="144" t="s">
        <v>1017</v>
      </c>
      <c r="D3276" s="144">
        <v>2025</v>
      </c>
    </row>
    <row r="3277" spans="1:4" x14ac:dyDescent="0.25">
      <c r="A3277" s="142">
        <v>28221650</v>
      </c>
      <c r="B3277" s="143" t="s">
        <v>101</v>
      </c>
      <c r="C3277" s="144" t="s">
        <v>11984</v>
      </c>
      <c r="D3277" s="144">
        <v>2025</v>
      </c>
    </row>
    <row r="3278" spans="1:4" x14ac:dyDescent="0.25">
      <c r="A3278" s="142">
        <v>28221670</v>
      </c>
      <c r="B3278" s="143" t="s">
        <v>101</v>
      </c>
      <c r="C3278" s="144" t="s">
        <v>1018</v>
      </c>
      <c r="D3278" s="144">
        <v>2025</v>
      </c>
    </row>
    <row r="3279" spans="1:4" x14ac:dyDescent="0.25">
      <c r="A3279" s="142">
        <v>28221740</v>
      </c>
      <c r="B3279" s="143" t="s">
        <v>101</v>
      </c>
      <c r="C3279" s="144" t="s">
        <v>11985</v>
      </c>
      <c r="D3279" s="144">
        <v>2025</v>
      </c>
    </row>
    <row r="3280" spans="1:4" ht="30" x14ac:dyDescent="0.25">
      <c r="A3280" s="142">
        <v>28221750</v>
      </c>
      <c r="B3280" s="143" t="s">
        <v>101</v>
      </c>
      <c r="C3280" s="144" t="s">
        <v>11986</v>
      </c>
      <c r="D3280" s="144">
        <v>2025</v>
      </c>
    </row>
    <row r="3281" spans="1:4" ht="30" x14ac:dyDescent="0.25">
      <c r="A3281" s="142">
        <v>28221770</v>
      </c>
      <c r="B3281" s="143" t="s">
        <v>101</v>
      </c>
      <c r="C3281" s="144" t="s">
        <v>11987</v>
      </c>
      <c r="D3281" s="144">
        <v>2025</v>
      </c>
    </row>
    <row r="3282" spans="1:4" ht="60" x14ac:dyDescent="0.25">
      <c r="A3282" s="142">
        <v>28221793</v>
      </c>
      <c r="B3282" s="143" t="s">
        <v>101</v>
      </c>
      <c r="C3282" s="144" t="s">
        <v>11988</v>
      </c>
      <c r="D3282" s="144">
        <v>2025</v>
      </c>
    </row>
    <row r="3283" spans="1:4" ht="75" x14ac:dyDescent="0.25">
      <c r="A3283" s="142">
        <v>28221795</v>
      </c>
      <c r="B3283" s="143" t="s">
        <v>101</v>
      </c>
      <c r="C3283" s="144" t="s">
        <v>11989</v>
      </c>
      <c r="D3283" s="144">
        <v>2025</v>
      </c>
    </row>
    <row r="3284" spans="1:4" x14ac:dyDescent="0.25">
      <c r="A3284" s="142">
        <v>28221820</v>
      </c>
      <c r="B3284" s="143" t="s">
        <v>101</v>
      </c>
      <c r="C3284" s="144" t="s">
        <v>11990</v>
      </c>
      <c r="D3284" s="144">
        <v>2025</v>
      </c>
    </row>
    <row r="3285" spans="1:4" ht="30" x14ac:dyDescent="0.25">
      <c r="A3285" s="142">
        <v>28221840</v>
      </c>
      <c r="B3285" s="143" t="s">
        <v>101</v>
      </c>
      <c r="C3285" s="144" t="s">
        <v>1019</v>
      </c>
      <c r="D3285" s="144">
        <v>2025</v>
      </c>
    </row>
    <row r="3286" spans="1:4" x14ac:dyDescent="0.25">
      <c r="A3286" s="142">
        <v>28221850</v>
      </c>
      <c r="B3286" s="143" t="s">
        <v>101</v>
      </c>
      <c r="C3286" s="144" t="s">
        <v>1020</v>
      </c>
      <c r="D3286" s="144">
        <v>2025</v>
      </c>
    </row>
    <row r="3287" spans="1:4" s="67" customFormat="1" ht="45" x14ac:dyDescent="0.25">
      <c r="A3287" s="142">
        <v>28221930</v>
      </c>
      <c r="B3287" s="143" t="s">
        <v>114</v>
      </c>
      <c r="C3287" s="144" t="s">
        <v>13140</v>
      </c>
      <c r="D3287" s="144">
        <v>2025</v>
      </c>
    </row>
    <row r="3288" spans="1:4" x14ac:dyDescent="0.25">
      <c r="A3288" s="142">
        <v>28221950</v>
      </c>
      <c r="B3288" s="143" t="s">
        <v>114</v>
      </c>
      <c r="C3288" s="144" t="s">
        <v>11991</v>
      </c>
      <c r="D3288" s="144">
        <v>2025</v>
      </c>
    </row>
    <row r="3289" spans="1:4" ht="60" x14ac:dyDescent="0.25">
      <c r="A3289" s="142">
        <v>28221970</v>
      </c>
      <c r="B3289" s="143" t="s">
        <v>114</v>
      </c>
      <c r="C3289" s="144" t="s">
        <v>11992</v>
      </c>
      <c r="D3289" s="144">
        <v>2025</v>
      </c>
    </row>
    <row r="3290" spans="1:4" ht="30" x14ac:dyDescent="0.25">
      <c r="A3290" s="142">
        <v>28222000</v>
      </c>
      <c r="B3290" s="143" t="s">
        <v>111</v>
      </c>
      <c r="C3290" s="144" t="s">
        <v>11993</v>
      </c>
      <c r="D3290" s="144">
        <v>2025</v>
      </c>
    </row>
    <row r="3291" spans="1:4" ht="30" x14ac:dyDescent="0.25">
      <c r="A3291" s="142">
        <v>28231000</v>
      </c>
      <c r="B3291" s="143" t="s">
        <v>101</v>
      </c>
      <c r="C3291" s="144" t="s">
        <v>1021</v>
      </c>
      <c r="D3291" s="144">
        <v>2025</v>
      </c>
    </row>
    <row r="3292" spans="1:4" x14ac:dyDescent="0.25">
      <c r="A3292" s="142">
        <v>28232110</v>
      </c>
      <c r="B3292" s="143" t="s">
        <v>101</v>
      </c>
      <c r="C3292" s="144" t="s">
        <v>1022</v>
      </c>
      <c r="D3292" s="144">
        <v>2025</v>
      </c>
    </row>
    <row r="3293" spans="1:4" x14ac:dyDescent="0.25">
      <c r="A3293" s="142">
        <v>28232210</v>
      </c>
      <c r="B3293" s="143" t="s">
        <v>114</v>
      </c>
      <c r="C3293" s="144" t="s">
        <v>11994</v>
      </c>
      <c r="D3293" s="144">
        <v>2025</v>
      </c>
    </row>
    <row r="3294" spans="1:4" ht="30" x14ac:dyDescent="0.25">
      <c r="A3294" s="142">
        <v>28239100</v>
      </c>
      <c r="B3294" s="143" t="s">
        <v>114</v>
      </c>
      <c r="C3294" s="144" t="s">
        <v>13141</v>
      </c>
      <c r="D3294" s="144">
        <v>2025</v>
      </c>
    </row>
    <row r="3295" spans="1:4" ht="30" x14ac:dyDescent="0.25">
      <c r="A3295" s="142">
        <v>28241113</v>
      </c>
      <c r="B3295" s="143" t="s">
        <v>101</v>
      </c>
      <c r="C3295" s="144" t="s">
        <v>11995</v>
      </c>
      <c r="D3295" s="144">
        <v>2025</v>
      </c>
    </row>
    <row r="3296" spans="1:4" x14ac:dyDescent="0.25">
      <c r="A3296" s="142">
        <v>28241115</v>
      </c>
      <c r="B3296" s="143" t="s">
        <v>101</v>
      </c>
      <c r="C3296" s="144" t="s">
        <v>11996</v>
      </c>
      <c r="D3296" s="144">
        <v>2025</v>
      </c>
    </row>
    <row r="3297" spans="1:4" ht="45" x14ac:dyDescent="0.25">
      <c r="A3297" s="142">
        <v>28241117</v>
      </c>
      <c r="B3297" s="143" t="s">
        <v>101</v>
      </c>
      <c r="C3297" s="144" t="s">
        <v>11997</v>
      </c>
      <c r="D3297" s="144">
        <v>2025</v>
      </c>
    </row>
    <row r="3298" spans="1:4" ht="30" x14ac:dyDescent="0.25">
      <c r="A3298" s="142">
        <v>28241120</v>
      </c>
      <c r="B3298" s="143" t="s">
        <v>101</v>
      </c>
      <c r="C3298" s="144" t="s">
        <v>1023</v>
      </c>
      <c r="D3298" s="144">
        <v>2025</v>
      </c>
    </row>
    <row r="3299" spans="1:4" x14ac:dyDescent="0.25">
      <c r="A3299" s="142">
        <v>28241123</v>
      </c>
      <c r="B3299" s="143" t="s">
        <v>101</v>
      </c>
      <c r="C3299" s="144" t="s">
        <v>11998</v>
      </c>
      <c r="D3299" s="144">
        <v>2025</v>
      </c>
    </row>
    <row r="3300" spans="1:4" x14ac:dyDescent="0.25">
      <c r="A3300" s="142">
        <v>28241125</v>
      </c>
      <c r="B3300" s="143" t="s">
        <v>101</v>
      </c>
      <c r="C3300" s="144" t="s">
        <v>11999</v>
      </c>
      <c r="D3300" s="144">
        <v>2025</v>
      </c>
    </row>
    <row r="3301" spans="1:4" x14ac:dyDescent="0.25">
      <c r="A3301" s="142">
        <v>28241127</v>
      </c>
      <c r="B3301" s="143" t="s">
        <v>101</v>
      </c>
      <c r="C3301" s="144" t="s">
        <v>12000</v>
      </c>
      <c r="D3301" s="144">
        <v>2025</v>
      </c>
    </row>
    <row r="3302" spans="1:4" ht="45" x14ac:dyDescent="0.25">
      <c r="A3302" s="142">
        <v>28241150</v>
      </c>
      <c r="B3302" s="143" t="s">
        <v>101</v>
      </c>
      <c r="C3302" s="144" t="s">
        <v>1024</v>
      </c>
      <c r="D3302" s="144">
        <v>2025</v>
      </c>
    </row>
    <row r="3303" spans="1:4" x14ac:dyDescent="0.25">
      <c r="A3303" s="142">
        <v>28241180</v>
      </c>
      <c r="B3303" s="143" t="s">
        <v>101</v>
      </c>
      <c r="C3303" s="144" t="s">
        <v>12001</v>
      </c>
      <c r="D3303" s="144">
        <v>2025</v>
      </c>
    </row>
    <row r="3304" spans="1:4" ht="60" x14ac:dyDescent="0.25">
      <c r="A3304" s="142">
        <v>28241185</v>
      </c>
      <c r="B3304" s="143" t="s">
        <v>101</v>
      </c>
      <c r="C3304" s="144" t="s">
        <v>1025</v>
      </c>
      <c r="D3304" s="144">
        <v>2025</v>
      </c>
    </row>
    <row r="3305" spans="1:4" ht="30" x14ac:dyDescent="0.25">
      <c r="A3305" s="142">
        <v>28241240</v>
      </c>
      <c r="B3305" s="143" t="s">
        <v>101</v>
      </c>
      <c r="C3305" s="144" t="s">
        <v>12002</v>
      </c>
      <c r="D3305" s="144">
        <v>2025</v>
      </c>
    </row>
    <row r="3306" spans="1:4" x14ac:dyDescent="0.25">
      <c r="A3306" s="142">
        <v>28241260</v>
      </c>
      <c r="B3306" s="143" t="s">
        <v>101</v>
      </c>
      <c r="C3306" s="144" t="s">
        <v>12003</v>
      </c>
      <c r="D3306" s="144">
        <v>2025</v>
      </c>
    </row>
    <row r="3307" spans="1:4" ht="30" x14ac:dyDescent="0.25">
      <c r="A3307" s="142">
        <v>28241280</v>
      </c>
      <c r="B3307" s="143" t="s">
        <v>101</v>
      </c>
      <c r="C3307" s="144" t="s">
        <v>12004</v>
      </c>
      <c r="D3307" s="144">
        <v>2025</v>
      </c>
    </row>
    <row r="3308" spans="1:4" ht="30" x14ac:dyDescent="0.25">
      <c r="A3308" s="142">
        <v>28242100</v>
      </c>
      <c r="B3308" s="143" t="s">
        <v>114</v>
      </c>
      <c r="C3308" s="144" t="s">
        <v>12005</v>
      </c>
      <c r="D3308" s="144">
        <v>2025</v>
      </c>
    </row>
    <row r="3309" spans="1:4" x14ac:dyDescent="0.25">
      <c r="A3309" s="142">
        <v>28242250</v>
      </c>
      <c r="B3309" s="143" t="s">
        <v>114</v>
      </c>
      <c r="C3309" s="144" t="s">
        <v>1026</v>
      </c>
      <c r="D3309" s="144">
        <v>2025</v>
      </c>
    </row>
    <row r="3310" spans="1:4" ht="30" x14ac:dyDescent="0.25">
      <c r="A3310" s="142">
        <v>28251131</v>
      </c>
      <c r="B3310" s="143" t="s">
        <v>101</v>
      </c>
      <c r="C3310" s="144" t="s">
        <v>13142</v>
      </c>
      <c r="D3310" s="144">
        <v>2025</v>
      </c>
    </row>
    <row r="3311" spans="1:4" ht="45" x14ac:dyDescent="0.25">
      <c r="A3311" s="142">
        <v>28251132</v>
      </c>
      <c r="B3311" s="143" t="s">
        <v>101</v>
      </c>
      <c r="C3311" s="144" t="s">
        <v>13143</v>
      </c>
      <c r="D3311" s="144">
        <v>2025</v>
      </c>
    </row>
    <row r="3312" spans="1:4" x14ac:dyDescent="0.25">
      <c r="A3312" s="142">
        <v>28251150</v>
      </c>
      <c r="B3312" s="143" t="s">
        <v>101</v>
      </c>
      <c r="C3312" s="144" t="s">
        <v>12006</v>
      </c>
      <c r="D3312" s="144">
        <v>2025</v>
      </c>
    </row>
    <row r="3313" spans="1:4" ht="45" x14ac:dyDescent="0.25">
      <c r="A3313" s="142">
        <v>28251220</v>
      </c>
      <c r="B3313" s="143" t="s">
        <v>101</v>
      </c>
      <c r="C3313" s="144" t="s">
        <v>12007</v>
      </c>
      <c r="D3313" s="144">
        <v>2025</v>
      </c>
    </row>
    <row r="3314" spans="1:4" ht="45" x14ac:dyDescent="0.25">
      <c r="A3314" s="142">
        <v>28251251</v>
      </c>
      <c r="B3314" s="143" t="s">
        <v>101</v>
      </c>
      <c r="C3314" s="144" t="s">
        <v>13144</v>
      </c>
      <c r="D3314" s="144">
        <v>2025</v>
      </c>
    </row>
    <row r="3315" spans="1:4" ht="60" x14ac:dyDescent="0.25">
      <c r="A3315" s="142">
        <v>28251252</v>
      </c>
      <c r="B3315" s="143" t="s">
        <v>101</v>
      </c>
      <c r="C3315" s="144" t="s">
        <v>13145</v>
      </c>
      <c r="D3315" s="144">
        <v>2025</v>
      </c>
    </row>
    <row r="3316" spans="1:4" ht="45" x14ac:dyDescent="0.25">
      <c r="A3316" s="142">
        <v>28251270</v>
      </c>
      <c r="B3316" s="143" t="s">
        <v>101</v>
      </c>
      <c r="C3316" s="144" t="s">
        <v>13146</v>
      </c>
      <c r="D3316" s="144">
        <v>2025</v>
      </c>
    </row>
    <row r="3317" spans="1:4" ht="30" x14ac:dyDescent="0.25">
      <c r="A3317" s="142">
        <v>28251334</v>
      </c>
      <c r="B3317" s="143" t="s">
        <v>101</v>
      </c>
      <c r="C3317" s="144" t="s">
        <v>12008</v>
      </c>
      <c r="D3317" s="144">
        <v>2025</v>
      </c>
    </row>
    <row r="3318" spans="1:4" ht="45" x14ac:dyDescent="0.25">
      <c r="A3318" s="142">
        <v>28251336</v>
      </c>
      <c r="B3318" s="143" t="s">
        <v>101</v>
      </c>
      <c r="C3318" s="144" t="s">
        <v>12009</v>
      </c>
      <c r="D3318" s="144">
        <v>2025</v>
      </c>
    </row>
    <row r="3319" spans="1:4" ht="60" x14ac:dyDescent="0.25">
      <c r="A3319" s="142">
        <v>28251361</v>
      </c>
      <c r="B3319" s="143" t="s">
        <v>101</v>
      </c>
      <c r="C3319" s="144" t="s">
        <v>12010</v>
      </c>
      <c r="D3319" s="144">
        <v>2025</v>
      </c>
    </row>
    <row r="3320" spans="1:4" x14ac:dyDescent="0.25">
      <c r="A3320" s="142">
        <v>28251390</v>
      </c>
      <c r="B3320" s="143" t="s">
        <v>101</v>
      </c>
      <c r="C3320" s="144" t="s">
        <v>12011</v>
      </c>
      <c r="D3320" s="144">
        <v>2025</v>
      </c>
    </row>
    <row r="3321" spans="1:4" ht="30" x14ac:dyDescent="0.25">
      <c r="A3321" s="142">
        <v>28251410</v>
      </c>
      <c r="B3321" s="143" t="s">
        <v>101</v>
      </c>
      <c r="C3321" s="144" t="s">
        <v>12012</v>
      </c>
      <c r="D3321" s="144">
        <v>2025</v>
      </c>
    </row>
    <row r="3322" spans="1:4" ht="45" x14ac:dyDescent="0.25">
      <c r="A3322" s="142">
        <v>28251431</v>
      </c>
      <c r="B3322" s="143" t="s">
        <v>101</v>
      </c>
      <c r="C3322" s="144" t="s">
        <v>12013</v>
      </c>
      <c r="D3322" s="144">
        <v>2025</v>
      </c>
    </row>
    <row r="3323" spans="1:4" ht="60" x14ac:dyDescent="0.25">
      <c r="A3323" s="142">
        <v>28251441</v>
      </c>
      <c r="B3323" s="143" t="s">
        <v>101</v>
      </c>
      <c r="C3323" s="144" t="s">
        <v>12014</v>
      </c>
      <c r="D3323" s="144">
        <v>2025</v>
      </c>
    </row>
    <row r="3324" spans="1:4" ht="30" x14ac:dyDescent="0.25">
      <c r="A3324" s="142">
        <v>28251442</v>
      </c>
      <c r="B3324" s="143" t="s">
        <v>101</v>
      </c>
      <c r="C3324" s="144" t="s">
        <v>12015</v>
      </c>
      <c r="D3324" s="144">
        <v>2025</v>
      </c>
    </row>
    <row r="3325" spans="1:4" ht="60" x14ac:dyDescent="0.25">
      <c r="A3325" s="142">
        <v>28251450</v>
      </c>
      <c r="B3325" s="143" t="s">
        <v>101</v>
      </c>
      <c r="C3325" s="144" t="s">
        <v>12016</v>
      </c>
      <c r="D3325" s="144">
        <v>2025</v>
      </c>
    </row>
    <row r="3326" spans="1:4" ht="75" x14ac:dyDescent="0.25">
      <c r="A3326" s="142">
        <v>28252010</v>
      </c>
      <c r="B3326" s="143" t="s">
        <v>101</v>
      </c>
      <c r="C3326" s="144" t="s">
        <v>13147</v>
      </c>
      <c r="D3326" s="144">
        <v>2025</v>
      </c>
    </row>
    <row r="3327" spans="1:4" ht="45" x14ac:dyDescent="0.25">
      <c r="A3327" s="142">
        <v>28252030</v>
      </c>
      <c r="B3327" s="143" t="s">
        <v>101</v>
      </c>
      <c r="C3327" s="144" t="s">
        <v>13148</v>
      </c>
      <c r="D3327" s="144">
        <v>2025</v>
      </c>
    </row>
    <row r="3328" spans="1:4" ht="45" x14ac:dyDescent="0.25">
      <c r="A3328" s="142">
        <v>28252050</v>
      </c>
      <c r="B3328" s="143" t="s">
        <v>101</v>
      </c>
      <c r="C3328" s="144" t="s">
        <v>13149</v>
      </c>
      <c r="D3328" s="144">
        <v>2025</v>
      </c>
    </row>
    <row r="3329" spans="1:4" ht="60" x14ac:dyDescent="0.25">
      <c r="A3329" s="142">
        <v>28252070</v>
      </c>
      <c r="B3329" s="143" t="s">
        <v>101</v>
      </c>
      <c r="C3329" s="144" t="s">
        <v>13150</v>
      </c>
      <c r="D3329" s="144">
        <v>2025</v>
      </c>
    </row>
    <row r="3330" spans="1:4" ht="30" x14ac:dyDescent="0.25">
      <c r="A3330" s="142">
        <v>28253010</v>
      </c>
      <c r="B3330" s="143" t="s">
        <v>114</v>
      </c>
      <c r="C3330" s="144" t="s">
        <v>12017</v>
      </c>
      <c r="D3330" s="144">
        <v>2025</v>
      </c>
    </row>
    <row r="3331" spans="1:4" ht="30" x14ac:dyDescent="0.25">
      <c r="A3331" s="142">
        <v>28253030</v>
      </c>
      <c r="B3331" s="143" t="s">
        <v>101</v>
      </c>
      <c r="C3331" s="144" t="s">
        <v>12018</v>
      </c>
      <c r="D3331" s="144">
        <v>2025</v>
      </c>
    </row>
    <row r="3332" spans="1:4" ht="30" x14ac:dyDescent="0.25">
      <c r="A3332" s="142">
        <v>28253050</v>
      </c>
      <c r="B3332" s="143" t="s">
        <v>101</v>
      </c>
      <c r="C3332" s="144" t="s">
        <v>12019</v>
      </c>
      <c r="D3332" s="144">
        <v>2025</v>
      </c>
    </row>
    <row r="3333" spans="1:4" ht="30" x14ac:dyDescent="0.25">
      <c r="A3333" s="142">
        <v>28253070</v>
      </c>
      <c r="B3333" s="143" t="s">
        <v>114</v>
      </c>
      <c r="C3333" s="144" t="s">
        <v>12020</v>
      </c>
      <c r="D3333" s="144">
        <v>2025</v>
      </c>
    </row>
    <row r="3334" spans="1:4" ht="60" x14ac:dyDescent="0.25">
      <c r="A3334" s="142">
        <v>28253080</v>
      </c>
      <c r="B3334" s="143" t="s">
        <v>114</v>
      </c>
      <c r="C3334" s="144" t="s">
        <v>12021</v>
      </c>
      <c r="D3334" s="144">
        <v>2025</v>
      </c>
    </row>
    <row r="3335" spans="1:4" ht="30" x14ac:dyDescent="0.25">
      <c r="A3335" s="142">
        <v>28291100</v>
      </c>
      <c r="B3335" s="143" t="s">
        <v>101</v>
      </c>
      <c r="C3335" s="144" t="s">
        <v>1027</v>
      </c>
      <c r="D3335" s="144">
        <v>2025</v>
      </c>
    </row>
    <row r="3336" spans="1:4" x14ac:dyDescent="0.25">
      <c r="A3336" s="142">
        <v>28291230</v>
      </c>
      <c r="B3336" s="143" t="s">
        <v>101</v>
      </c>
      <c r="C3336" s="144" t="s">
        <v>1028</v>
      </c>
      <c r="D3336" s="144">
        <v>2025</v>
      </c>
    </row>
    <row r="3337" spans="1:4" x14ac:dyDescent="0.25">
      <c r="A3337" s="142">
        <v>28291250</v>
      </c>
      <c r="B3337" s="143" t="s">
        <v>101</v>
      </c>
      <c r="C3337" s="144" t="s">
        <v>1029</v>
      </c>
      <c r="D3337" s="144">
        <v>2025</v>
      </c>
    </row>
    <row r="3338" spans="1:4" ht="45" x14ac:dyDescent="0.25">
      <c r="A3338" s="142">
        <v>28291271</v>
      </c>
      <c r="B3338" s="143" t="s">
        <v>101</v>
      </c>
      <c r="C3338" s="144" t="s">
        <v>13151</v>
      </c>
      <c r="D3338" s="144">
        <v>2025</v>
      </c>
    </row>
    <row r="3339" spans="1:4" ht="75" x14ac:dyDescent="0.25">
      <c r="A3339" s="142">
        <v>28291272</v>
      </c>
      <c r="B3339" s="143" t="s">
        <v>101</v>
      </c>
      <c r="C3339" s="144" t="s">
        <v>13152</v>
      </c>
      <c r="D3339" s="144">
        <v>2025</v>
      </c>
    </row>
    <row r="3340" spans="1:4" ht="30" x14ac:dyDescent="0.25">
      <c r="A3340" s="142">
        <v>28291330</v>
      </c>
      <c r="B3340" s="143" t="s">
        <v>101</v>
      </c>
      <c r="C3340" s="144" t="s">
        <v>12022</v>
      </c>
      <c r="D3340" s="144">
        <v>2025</v>
      </c>
    </row>
    <row r="3341" spans="1:4" x14ac:dyDescent="0.25">
      <c r="A3341" s="142">
        <v>28291350</v>
      </c>
      <c r="B3341" s="143" t="s">
        <v>101</v>
      </c>
      <c r="C3341" s="144" t="s">
        <v>1030</v>
      </c>
      <c r="D3341" s="144">
        <v>2025</v>
      </c>
    </row>
    <row r="3342" spans="1:4" ht="30" x14ac:dyDescent="0.25">
      <c r="A3342" s="142">
        <v>28292120</v>
      </c>
      <c r="B3342" s="143" t="s">
        <v>101</v>
      </c>
      <c r="C3342" s="144" t="s">
        <v>12023</v>
      </c>
      <c r="D3342" s="144">
        <v>2025</v>
      </c>
    </row>
    <row r="3343" spans="1:4" ht="45" x14ac:dyDescent="0.25">
      <c r="A3343" s="142">
        <v>28292150</v>
      </c>
      <c r="B3343" s="143" t="s">
        <v>101</v>
      </c>
      <c r="C3343" s="144" t="s">
        <v>12024</v>
      </c>
      <c r="D3343" s="144">
        <v>2025</v>
      </c>
    </row>
    <row r="3344" spans="1:4" ht="45" x14ac:dyDescent="0.25">
      <c r="A3344" s="142">
        <v>28292180</v>
      </c>
      <c r="B3344" s="143" t="s">
        <v>101</v>
      </c>
      <c r="C3344" s="144" t="s">
        <v>12025</v>
      </c>
      <c r="D3344" s="144">
        <v>2025</v>
      </c>
    </row>
    <row r="3345" spans="1:4" x14ac:dyDescent="0.25">
      <c r="A3345" s="142">
        <v>28292210</v>
      </c>
      <c r="B3345" s="143" t="s">
        <v>101</v>
      </c>
      <c r="C3345" s="144" t="s">
        <v>12026</v>
      </c>
      <c r="D3345" s="144">
        <v>2025</v>
      </c>
    </row>
    <row r="3346" spans="1:4" x14ac:dyDescent="0.25">
      <c r="A3346" s="142">
        <v>28292220</v>
      </c>
      <c r="B3346" s="143" t="s">
        <v>101</v>
      </c>
      <c r="C3346" s="144" t="s">
        <v>12027</v>
      </c>
      <c r="D3346" s="144">
        <v>2025</v>
      </c>
    </row>
    <row r="3347" spans="1:4" ht="45" x14ac:dyDescent="0.25">
      <c r="A3347" s="142">
        <v>28292230</v>
      </c>
      <c r="B3347" s="143" t="s">
        <v>101</v>
      </c>
      <c r="C3347" s="144" t="s">
        <v>12028</v>
      </c>
      <c r="D3347" s="144">
        <v>2025</v>
      </c>
    </row>
    <row r="3348" spans="1:4" x14ac:dyDescent="0.25">
      <c r="A3348" s="142">
        <v>28292240</v>
      </c>
      <c r="B3348" s="143" t="s">
        <v>101</v>
      </c>
      <c r="C3348" s="144" t="s">
        <v>12029</v>
      </c>
      <c r="D3348" s="144">
        <v>2025</v>
      </c>
    </row>
    <row r="3349" spans="1:4" ht="45" x14ac:dyDescent="0.25">
      <c r="A3349" s="142">
        <v>28292300</v>
      </c>
      <c r="B3349" s="143" t="s">
        <v>111</v>
      </c>
      <c r="C3349" s="144" t="s">
        <v>13153</v>
      </c>
      <c r="D3349" s="144">
        <v>2025</v>
      </c>
    </row>
    <row r="3350" spans="1:4" x14ac:dyDescent="0.25">
      <c r="A3350" s="142">
        <v>28293130</v>
      </c>
      <c r="B3350" s="143" t="s">
        <v>101</v>
      </c>
      <c r="C3350" s="144" t="s">
        <v>12030</v>
      </c>
      <c r="D3350" s="144">
        <v>2025</v>
      </c>
    </row>
    <row r="3351" spans="1:4" x14ac:dyDescent="0.25">
      <c r="A3351" s="142">
        <v>28293180</v>
      </c>
      <c r="B3351" s="143" t="s">
        <v>101</v>
      </c>
      <c r="C3351" s="144" t="s">
        <v>12031</v>
      </c>
      <c r="D3351" s="144">
        <v>2025</v>
      </c>
    </row>
    <row r="3352" spans="1:4" x14ac:dyDescent="0.25">
      <c r="A3352" s="142">
        <v>28293200</v>
      </c>
      <c r="B3352" s="143" t="s">
        <v>101</v>
      </c>
      <c r="C3352" s="144" t="s">
        <v>12032</v>
      </c>
      <c r="D3352" s="144">
        <v>2025</v>
      </c>
    </row>
    <row r="3353" spans="1:4" x14ac:dyDescent="0.25">
      <c r="A3353" s="142">
        <v>28293310</v>
      </c>
      <c r="B3353" s="143" t="s">
        <v>101</v>
      </c>
      <c r="C3353" s="144" t="s">
        <v>12033</v>
      </c>
      <c r="D3353" s="144">
        <v>2025</v>
      </c>
    </row>
    <row r="3354" spans="1:4" x14ac:dyDescent="0.25">
      <c r="A3354" s="142">
        <v>28293320</v>
      </c>
      <c r="B3354" s="143" t="s">
        <v>101</v>
      </c>
      <c r="C3354" s="144" t="s">
        <v>1031</v>
      </c>
      <c r="D3354" s="144">
        <v>2025</v>
      </c>
    </row>
    <row r="3355" spans="1:4" x14ac:dyDescent="0.25">
      <c r="A3355" s="142">
        <v>28293330</v>
      </c>
      <c r="B3355" s="143" t="s">
        <v>101</v>
      </c>
      <c r="C3355" s="144" t="s">
        <v>12034</v>
      </c>
      <c r="D3355" s="144">
        <v>2025</v>
      </c>
    </row>
    <row r="3356" spans="1:4" x14ac:dyDescent="0.25">
      <c r="A3356" s="142">
        <v>28293340</v>
      </c>
      <c r="B3356" s="143" t="s">
        <v>114</v>
      </c>
      <c r="C3356" s="144" t="s">
        <v>12035</v>
      </c>
      <c r="D3356" s="144">
        <v>2025</v>
      </c>
    </row>
    <row r="3357" spans="1:4" ht="30" x14ac:dyDescent="0.25">
      <c r="A3357" s="142">
        <v>28294100</v>
      </c>
      <c r="B3357" s="143" t="s">
        <v>101</v>
      </c>
      <c r="C3357" s="144" t="s">
        <v>12036</v>
      </c>
      <c r="D3357" s="144">
        <v>2025</v>
      </c>
    </row>
    <row r="3358" spans="1:4" x14ac:dyDescent="0.25">
      <c r="A3358" s="142">
        <v>28294200</v>
      </c>
      <c r="B3358" s="143" t="s">
        <v>101</v>
      </c>
      <c r="C3358" s="144" t="s">
        <v>1032</v>
      </c>
      <c r="D3358" s="144">
        <v>2025</v>
      </c>
    </row>
    <row r="3359" spans="1:4" ht="30" x14ac:dyDescent="0.25">
      <c r="A3359" s="142">
        <v>28294330</v>
      </c>
      <c r="B3359" s="143" t="s">
        <v>101</v>
      </c>
      <c r="C3359" s="144" t="s">
        <v>1033</v>
      </c>
      <c r="D3359" s="144">
        <v>2025</v>
      </c>
    </row>
    <row r="3360" spans="1:4" ht="45" x14ac:dyDescent="0.25">
      <c r="A3360" s="142">
        <v>28294350</v>
      </c>
      <c r="B3360" s="143" t="s">
        <v>101</v>
      </c>
      <c r="C3360" s="144" t="s">
        <v>12037</v>
      </c>
      <c r="D3360" s="144">
        <v>2025</v>
      </c>
    </row>
    <row r="3361" spans="1:4" x14ac:dyDescent="0.25">
      <c r="A3361" s="142">
        <v>28295000</v>
      </c>
      <c r="B3361" s="143" t="s">
        <v>101</v>
      </c>
      <c r="C3361" s="144" t="s">
        <v>1034</v>
      </c>
      <c r="D3361" s="144">
        <v>2025</v>
      </c>
    </row>
    <row r="3362" spans="1:4" x14ac:dyDescent="0.25">
      <c r="A3362" s="142">
        <v>28296030</v>
      </c>
      <c r="B3362" s="143" t="s">
        <v>101</v>
      </c>
      <c r="C3362" s="144" t="s">
        <v>1035</v>
      </c>
      <c r="D3362" s="144">
        <v>2025</v>
      </c>
    </row>
    <row r="3363" spans="1:4" x14ac:dyDescent="0.25">
      <c r="A3363" s="142">
        <v>28296050</v>
      </c>
      <c r="B3363" s="143" t="s">
        <v>101</v>
      </c>
      <c r="C3363" s="144" t="s">
        <v>12038</v>
      </c>
      <c r="D3363" s="144">
        <v>2025</v>
      </c>
    </row>
    <row r="3364" spans="1:4" ht="45" x14ac:dyDescent="0.25">
      <c r="A3364" s="142">
        <v>28296090</v>
      </c>
      <c r="B3364" s="143" t="s">
        <v>101</v>
      </c>
      <c r="C3364" s="144" t="s">
        <v>1036</v>
      </c>
      <c r="D3364" s="144">
        <v>2025</v>
      </c>
    </row>
    <row r="3365" spans="1:4" ht="45" x14ac:dyDescent="0.25">
      <c r="A3365" s="142">
        <v>28297020</v>
      </c>
      <c r="B3365" s="143" t="s">
        <v>101</v>
      </c>
      <c r="C3365" s="144" t="s">
        <v>13154</v>
      </c>
      <c r="D3365" s="144">
        <v>2025</v>
      </c>
    </row>
    <row r="3366" spans="1:4" ht="45" x14ac:dyDescent="0.25">
      <c r="A3366" s="142">
        <v>28297090</v>
      </c>
      <c r="B3366" s="143" t="s">
        <v>101</v>
      </c>
      <c r="C3366" s="144" t="s">
        <v>12039</v>
      </c>
      <c r="D3366" s="144">
        <v>2025</v>
      </c>
    </row>
    <row r="3367" spans="1:4" ht="30" x14ac:dyDescent="0.25">
      <c r="A3367" s="142">
        <v>28298100</v>
      </c>
      <c r="B3367" s="143" t="s">
        <v>114</v>
      </c>
      <c r="C3367" s="144" t="s">
        <v>12040</v>
      </c>
      <c r="D3367" s="144">
        <v>2025</v>
      </c>
    </row>
    <row r="3368" spans="1:4" x14ac:dyDescent="0.25">
      <c r="A3368" s="142">
        <v>28298220</v>
      </c>
      <c r="B3368" s="143" t="s">
        <v>114</v>
      </c>
      <c r="C3368" s="144" t="s">
        <v>12041</v>
      </c>
      <c r="D3368" s="144">
        <v>2025</v>
      </c>
    </row>
    <row r="3369" spans="1:4" ht="30" x14ac:dyDescent="0.25">
      <c r="A3369" s="142">
        <v>28298252</v>
      </c>
      <c r="B3369" s="143" t="s">
        <v>114</v>
      </c>
      <c r="C3369" s="144" t="s">
        <v>12042</v>
      </c>
      <c r="D3369" s="144">
        <v>2025</v>
      </c>
    </row>
    <row r="3370" spans="1:4" x14ac:dyDescent="0.25">
      <c r="A3370" s="142">
        <v>28298253</v>
      </c>
      <c r="B3370" s="143" t="s">
        <v>114</v>
      </c>
      <c r="C3370" s="144" t="s">
        <v>12043</v>
      </c>
      <c r="D3370" s="144">
        <v>2025</v>
      </c>
    </row>
    <row r="3371" spans="1:4" ht="30" x14ac:dyDescent="0.25">
      <c r="A3371" s="142">
        <v>28298313</v>
      </c>
      <c r="B3371" s="143" t="s">
        <v>101</v>
      </c>
      <c r="C3371" s="144" t="s">
        <v>12044</v>
      </c>
      <c r="D3371" s="144">
        <v>2025</v>
      </c>
    </row>
    <row r="3372" spans="1:4" ht="30" x14ac:dyDescent="0.25">
      <c r="A3372" s="142">
        <v>28298315</v>
      </c>
      <c r="B3372" s="143" t="s">
        <v>114</v>
      </c>
      <c r="C3372" s="144" t="s">
        <v>12045</v>
      </c>
      <c r="D3372" s="144">
        <v>2025</v>
      </c>
    </row>
    <row r="3373" spans="1:4" ht="30" x14ac:dyDescent="0.25">
      <c r="A3373" s="142">
        <v>28298320</v>
      </c>
      <c r="B3373" s="143" t="s">
        <v>114</v>
      </c>
      <c r="C3373" s="144" t="s">
        <v>12046</v>
      </c>
      <c r="D3373" s="144">
        <v>2025</v>
      </c>
    </row>
    <row r="3374" spans="1:4" ht="60" x14ac:dyDescent="0.25">
      <c r="A3374" s="142">
        <v>28298340</v>
      </c>
      <c r="B3374" s="143" t="s">
        <v>114</v>
      </c>
      <c r="C3374" s="144" t="s">
        <v>12047</v>
      </c>
      <c r="D3374" s="144">
        <v>2025</v>
      </c>
    </row>
    <row r="3375" spans="1:4" ht="30" x14ac:dyDescent="0.25">
      <c r="A3375" s="142">
        <v>28298350</v>
      </c>
      <c r="B3375" s="143" t="s">
        <v>114</v>
      </c>
      <c r="C3375" s="144" t="s">
        <v>12048</v>
      </c>
      <c r="D3375" s="144">
        <v>2025</v>
      </c>
    </row>
    <row r="3376" spans="1:4" ht="45" x14ac:dyDescent="0.25">
      <c r="A3376" s="142">
        <v>28298400</v>
      </c>
      <c r="B3376" s="143" t="s">
        <v>114</v>
      </c>
      <c r="C3376" s="144" t="s">
        <v>12049</v>
      </c>
      <c r="D3376" s="144">
        <v>2025</v>
      </c>
    </row>
    <row r="3377" spans="1:4" x14ac:dyDescent="0.25">
      <c r="A3377" s="142">
        <v>28298510</v>
      </c>
      <c r="B3377" s="143" t="s">
        <v>114</v>
      </c>
      <c r="C3377" s="144" t="s">
        <v>1037</v>
      </c>
      <c r="D3377" s="144">
        <v>2025</v>
      </c>
    </row>
    <row r="3378" spans="1:4" x14ac:dyDescent="0.25">
      <c r="A3378" s="142">
        <v>28298520</v>
      </c>
      <c r="B3378" s="143" t="s">
        <v>114</v>
      </c>
      <c r="C3378" s="144" t="s">
        <v>12050</v>
      </c>
      <c r="D3378" s="144">
        <v>2025</v>
      </c>
    </row>
    <row r="3379" spans="1:4" ht="45" x14ac:dyDescent="0.25">
      <c r="A3379" s="142">
        <v>28298600</v>
      </c>
      <c r="B3379" s="143" t="s">
        <v>114</v>
      </c>
      <c r="C3379" s="144" t="s">
        <v>13155</v>
      </c>
      <c r="D3379" s="144">
        <v>2025</v>
      </c>
    </row>
    <row r="3380" spans="1:4" ht="45" x14ac:dyDescent="0.25">
      <c r="A3380" s="142">
        <v>28301100</v>
      </c>
      <c r="B3380" s="143" t="s">
        <v>101</v>
      </c>
      <c r="C3380" s="144" t="s">
        <v>12051</v>
      </c>
      <c r="D3380" s="144">
        <v>2025</v>
      </c>
    </row>
    <row r="3381" spans="1:4" ht="45" x14ac:dyDescent="0.25">
      <c r="A3381" s="142">
        <v>28301200</v>
      </c>
      <c r="B3381" s="143" t="s">
        <v>101</v>
      </c>
      <c r="C3381" s="144" t="s">
        <v>12052</v>
      </c>
      <c r="D3381" s="144">
        <v>2025</v>
      </c>
    </row>
    <row r="3382" spans="1:4" ht="45" x14ac:dyDescent="0.25">
      <c r="A3382" s="142">
        <v>28301300</v>
      </c>
      <c r="B3382" s="143" t="s">
        <v>101</v>
      </c>
      <c r="C3382" s="144" t="s">
        <v>12053</v>
      </c>
      <c r="D3382" s="144">
        <v>2025</v>
      </c>
    </row>
    <row r="3383" spans="1:4" x14ac:dyDescent="0.25">
      <c r="A3383" s="142">
        <v>28301400</v>
      </c>
      <c r="B3383" s="143" t="s">
        <v>101</v>
      </c>
      <c r="C3383" s="144" t="s">
        <v>1072</v>
      </c>
      <c r="D3383" s="144">
        <v>2025</v>
      </c>
    </row>
    <row r="3384" spans="1:4" x14ac:dyDescent="0.25">
      <c r="A3384" s="142">
        <v>28301500</v>
      </c>
      <c r="B3384" s="143" t="s">
        <v>101</v>
      </c>
      <c r="C3384" s="144" t="s">
        <v>1038</v>
      </c>
      <c r="D3384" s="144">
        <v>2025</v>
      </c>
    </row>
    <row r="3385" spans="1:4" x14ac:dyDescent="0.25">
      <c r="A3385" s="142">
        <v>28302120</v>
      </c>
      <c r="B3385" s="143" t="s">
        <v>101</v>
      </c>
      <c r="C3385" s="144" t="s">
        <v>12054</v>
      </c>
      <c r="D3385" s="144">
        <v>2025</v>
      </c>
    </row>
    <row r="3386" spans="1:4" x14ac:dyDescent="0.25">
      <c r="A3386" s="142">
        <v>28302220</v>
      </c>
      <c r="B3386" s="143" t="s">
        <v>101</v>
      </c>
      <c r="C3386" s="144" t="s">
        <v>1039</v>
      </c>
      <c r="D3386" s="144">
        <v>2025</v>
      </c>
    </row>
    <row r="3387" spans="1:4" x14ac:dyDescent="0.25">
      <c r="A3387" s="142">
        <v>28302230</v>
      </c>
      <c r="B3387" s="143" t="s">
        <v>101</v>
      </c>
      <c r="C3387" s="144" t="s">
        <v>12055</v>
      </c>
      <c r="D3387" s="144">
        <v>2025</v>
      </c>
    </row>
    <row r="3388" spans="1:4" x14ac:dyDescent="0.25">
      <c r="A3388" s="142">
        <v>28302240</v>
      </c>
      <c r="B3388" s="143" t="s">
        <v>101</v>
      </c>
      <c r="C3388" s="144" t="s">
        <v>12056</v>
      </c>
      <c r="D3388" s="144">
        <v>2025</v>
      </c>
    </row>
    <row r="3389" spans="1:4" x14ac:dyDescent="0.25">
      <c r="A3389" s="142">
        <v>28302250</v>
      </c>
      <c r="B3389" s="143" t="s">
        <v>101</v>
      </c>
      <c r="C3389" s="144" t="s">
        <v>1040</v>
      </c>
      <c r="D3389" s="144">
        <v>2025</v>
      </c>
    </row>
    <row r="3390" spans="1:4" x14ac:dyDescent="0.25">
      <c r="A3390" s="142">
        <v>28302260</v>
      </c>
      <c r="B3390" s="143" t="s">
        <v>101</v>
      </c>
      <c r="C3390" s="144" t="s">
        <v>12057</v>
      </c>
      <c r="D3390" s="144">
        <v>2025</v>
      </c>
    </row>
    <row r="3391" spans="1:4" x14ac:dyDescent="0.25">
      <c r="A3391" s="142">
        <v>28302310</v>
      </c>
      <c r="B3391" s="143" t="s">
        <v>101</v>
      </c>
      <c r="C3391" s="144" t="s">
        <v>1041</v>
      </c>
      <c r="D3391" s="144">
        <v>2025</v>
      </c>
    </row>
    <row r="3392" spans="1:4" x14ac:dyDescent="0.25">
      <c r="A3392" s="142">
        <v>28302410</v>
      </c>
      <c r="B3392" s="143" t="s">
        <v>101</v>
      </c>
      <c r="C3392" s="144" t="s">
        <v>1042</v>
      </c>
      <c r="D3392" s="144">
        <v>2025</v>
      </c>
    </row>
    <row r="3393" spans="1:4" ht="30" x14ac:dyDescent="0.25">
      <c r="A3393" s="142">
        <v>28302420</v>
      </c>
      <c r="B3393" s="143" t="s">
        <v>101</v>
      </c>
      <c r="C3393" s="144" t="s">
        <v>12058</v>
      </c>
      <c r="D3393" s="144">
        <v>2025</v>
      </c>
    </row>
    <row r="3394" spans="1:4" ht="30" x14ac:dyDescent="0.25">
      <c r="A3394" s="142">
        <v>28302900</v>
      </c>
      <c r="B3394" s="143" t="s">
        <v>101</v>
      </c>
      <c r="C3394" s="144" t="s">
        <v>12059</v>
      </c>
      <c r="D3394" s="144">
        <v>2025</v>
      </c>
    </row>
    <row r="3395" spans="1:4" x14ac:dyDescent="0.25">
      <c r="A3395" s="142">
        <v>28303010</v>
      </c>
      <c r="B3395" s="143" t="s">
        <v>101</v>
      </c>
      <c r="C3395" s="144" t="s">
        <v>12060</v>
      </c>
      <c r="D3395" s="144">
        <v>2025</v>
      </c>
    </row>
    <row r="3396" spans="1:4" ht="30" x14ac:dyDescent="0.25">
      <c r="A3396" s="142">
        <v>28303020</v>
      </c>
      <c r="B3396" s="143" t="s">
        <v>101</v>
      </c>
      <c r="C3396" s="144" t="s">
        <v>12061</v>
      </c>
      <c r="D3396" s="144">
        <v>2025</v>
      </c>
    </row>
    <row r="3397" spans="1:4" ht="45" x14ac:dyDescent="0.25">
      <c r="A3397" s="142">
        <v>28303030</v>
      </c>
      <c r="B3397" s="143" t="s">
        <v>101</v>
      </c>
      <c r="C3397" s="144" t="s">
        <v>12062</v>
      </c>
      <c r="D3397" s="144">
        <v>2025</v>
      </c>
    </row>
    <row r="3398" spans="1:4" x14ac:dyDescent="0.25">
      <c r="A3398" s="142">
        <v>28303040</v>
      </c>
      <c r="B3398" s="143" t="s">
        <v>101</v>
      </c>
      <c r="C3398" s="144" t="s">
        <v>12063</v>
      </c>
      <c r="D3398" s="144">
        <v>2025</v>
      </c>
    </row>
    <row r="3399" spans="1:4" x14ac:dyDescent="0.25">
      <c r="A3399" s="142">
        <v>28304110</v>
      </c>
      <c r="B3399" s="143" t="s">
        <v>101</v>
      </c>
      <c r="C3399" s="144" t="s">
        <v>12064</v>
      </c>
      <c r="D3399" s="144">
        <v>2025</v>
      </c>
    </row>
    <row r="3400" spans="1:4" ht="30" x14ac:dyDescent="0.25">
      <c r="A3400" s="142">
        <v>28304120</v>
      </c>
      <c r="B3400" s="143" t="s">
        <v>101</v>
      </c>
      <c r="C3400" s="144" t="s">
        <v>12065</v>
      </c>
      <c r="D3400" s="144">
        <v>2025</v>
      </c>
    </row>
    <row r="3401" spans="1:4" ht="45" x14ac:dyDescent="0.25">
      <c r="A3401" s="142">
        <v>28304130</v>
      </c>
      <c r="B3401" s="143" t="s">
        <v>101</v>
      </c>
      <c r="C3401" s="144" t="s">
        <v>12066</v>
      </c>
      <c r="D3401" s="144">
        <v>2025</v>
      </c>
    </row>
    <row r="3402" spans="1:4" x14ac:dyDescent="0.25">
      <c r="A3402" s="142">
        <v>28304200</v>
      </c>
      <c r="B3402" s="143" t="s">
        <v>101</v>
      </c>
      <c r="C3402" s="144" t="s">
        <v>12067</v>
      </c>
      <c r="D3402" s="144">
        <v>2025</v>
      </c>
    </row>
    <row r="3403" spans="1:4" x14ac:dyDescent="0.25">
      <c r="A3403" s="142">
        <v>28304300</v>
      </c>
      <c r="B3403" s="143" t="s">
        <v>101</v>
      </c>
      <c r="C3403" s="144" t="s">
        <v>12068</v>
      </c>
      <c r="D3403" s="144">
        <v>2025</v>
      </c>
    </row>
    <row r="3404" spans="1:4" x14ac:dyDescent="0.25">
      <c r="A3404" s="142">
        <v>28304410</v>
      </c>
      <c r="B3404" s="143" t="s">
        <v>101</v>
      </c>
      <c r="C3404" s="144" t="s">
        <v>1043</v>
      </c>
      <c r="D3404" s="144">
        <v>2025</v>
      </c>
    </row>
    <row r="3405" spans="1:4" x14ac:dyDescent="0.25">
      <c r="A3405" s="142">
        <v>28304420</v>
      </c>
      <c r="B3405" s="143" t="s">
        <v>101</v>
      </c>
      <c r="C3405" s="144" t="s">
        <v>1044</v>
      </c>
      <c r="D3405" s="144">
        <v>2025</v>
      </c>
    </row>
    <row r="3406" spans="1:4" ht="45" x14ac:dyDescent="0.25">
      <c r="A3406" s="142">
        <v>28304430</v>
      </c>
      <c r="B3406" s="143" t="s">
        <v>101</v>
      </c>
      <c r="C3406" s="144" t="s">
        <v>12069</v>
      </c>
      <c r="D3406" s="144">
        <v>2025</v>
      </c>
    </row>
    <row r="3407" spans="1:4" x14ac:dyDescent="0.25">
      <c r="A3407" s="142">
        <v>28304910</v>
      </c>
      <c r="B3407" s="143" t="s">
        <v>101</v>
      </c>
      <c r="C3407" s="144" t="s">
        <v>1045</v>
      </c>
      <c r="D3407" s="144">
        <v>2025</v>
      </c>
    </row>
    <row r="3408" spans="1:4" ht="30" x14ac:dyDescent="0.25">
      <c r="A3408" s="142">
        <v>28304920</v>
      </c>
      <c r="B3408" s="143" t="s">
        <v>101</v>
      </c>
      <c r="C3408" s="144" t="s">
        <v>12070</v>
      </c>
      <c r="D3408" s="144">
        <v>2025</v>
      </c>
    </row>
    <row r="3409" spans="1:4" x14ac:dyDescent="0.25">
      <c r="A3409" s="142">
        <v>28304930</v>
      </c>
      <c r="B3409" s="143" t="s">
        <v>101</v>
      </c>
      <c r="C3409" s="144" t="s">
        <v>12071</v>
      </c>
      <c r="D3409" s="144">
        <v>2025</v>
      </c>
    </row>
    <row r="3410" spans="1:4" x14ac:dyDescent="0.25">
      <c r="A3410" s="142">
        <v>28304940</v>
      </c>
      <c r="B3410" s="143" t="s">
        <v>101</v>
      </c>
      <c r="C3410" s="144" t="s">
        <v>12072</v>
      </c>
      <c r="D3410" s="144">
        <v>2025</v>
      </c>
    </row>
    <row r="3411" spans="1:4" ht="30" x14ac:dyDescent="0.25">
      <c r="A3411" s="142">
        <v>28304950</v>
      </c>
      <c r="B3411" s="143" t="s">
        <v>101</v>
      </c>
      <c r="C3411" s="144" t="s">
        <v>12073</v>
      </c>
      <c r="D3411" s="144">
        <v>2025</v>
      </c>
    </row>
    <row r="3412" spans="1:4" x14ac:dyDescent="0.25">
      <c r="A3412" s="142">
        <v>28305010</v>
      </c>
      <c r="B3412" s="143" t="s">
        <v>101</v>
      </c>
      <c r="C3412" s="144" t="s">
        <v>1046</v>
      </c>
      <c r="D3412" s="144">
        <v>2025</v>
      </c>
    </row>
    <row r="3413" spans="1:4" ht="45" x14ac:dyDescent="0.25">
      <c r="A3413" s="142">
        <v>28305030</v>
      </c>
      <c r="B3413" s="143" t="s">
        <v>101</v>
      </c>
      <c r="C3413" s="144" t="s">
        <v>12074</v>
      </c>
      <c r="D3413" s="144">
        <v>2025</v>
      </c>
    </row>
    <row r="3414" spans="1:4" ht="45" x14ac:dyDescent="0.25">
      <c r="A3414" s="142">
        <v>28305050</v>
      </c>
      <c r="B3414" s="143" t="s">
        <v>101</v>
      </c>
      <c r="C3414" s="144" t="s">
        <v>12075</v>
      </c>
      <c r="D3414" s="144">
        <v>2025</v>
      </c>
    </row>
    <row r="3415" spans="1:4" x14ac:dyDescent="0.25">
      <c r="A3415" s="142">
        <v>28305090</v>
      </c>
      <c r="B3415" s="143" t="s">
        <v>101</v>
      </c>
      <c r="C3415" s="144" t="s">
        <v>1047</v>
      </c>
      <c r="D3415" s="144">
        <v>2025</v>
      </c>
    </row>
    <row r="3416" spans="1:4" ht="30" x14ac:dyDescent="0.25">
      <c r="A3416" s="142">
        <v>28306000</v>
      </c>
      <c r="B3416" s="143" t="s">
        <v>101</v>
      </c>
      <c r="C3416" s="144" t="s">
        <v>12076</v>
      </c>
      <c r="D3416" s="144">
        <v>2025</v>
      </c>
    </row>
    <row r="3417" spans="1:4" x14ac:dyDescent="0.25">
      <c r="A3417" s="142">
        <v>28307100</v>
      </c>
      <c r="B3417" s="143" t="s">
        <v>101</v>
      </c>
      <c r="C3417" s="144" t="s">
        <v>1048</v>
      </c>
      <c r="D3417" s="144">
        <v>2025</v>
      </c>
    </row>
    <row r="3418" spans="1:4" x14ac:dyDescent="0.25">
      <c r="A3418" s="142">
        <v>28307200</v>
      </c>
      <c r="B3418" s="143" t="s">
        <v>101</v>
      </c>
      <c r="C3418" s="144" t="s">
        <v>1049</v>
      </c>
      <c r="D3418" s="144">
        <v>2025</v>
      </c>
    </row>
    <row r="3419" spans="1:4" x14ac:dyDescent="0.25">
      <c r="A3419" s="142">
        <v>28307300</v>
      </c>
      <c r="B3419" s="143" t="s">
        <v>101</v>
      </c>
      <c r="C3419" s="144" t="s">
        <v>12077</v>
      </c>
      <c r="D3419" s="144">
        <v>2025</v>
      </c>
    </row>
    <row r="3420" spans="1:4" x14ac:dyDescent="0.25">
      <c r="A3420" s="142">
        <v>28307400</v>
      </c>
      <c r="B3420" s="143" t="s">
        <v>101</v>
      </c>
      <c r="C3420" s="144" t="s">
        <v>12078</v>
      </c>
      <c r="D3420" s="144">
        <v>2025</v>
      </c>
    </row>
    <row r="3421" spans="1:4" ht="30" x14ac:dyDescent="0.25">
      <c r="A3421" s="142">
        <v>28307500</v>
      </c>
      <c r="B3421" s="143" t="s">
        <v>101</v>
      </c>
      <c r="C3421" s="144" t="s">
        <v>12079</v>
      </c>
      <c r="D3421" s="144">
        <v>2025</v>
      </c>
    </row>
    <row r="3422" spans="1:4" x14ac:dyDescent="0.25">
      <c r="A3422" s="142">
        <v>28307910</v>
      </c>
      <c r="B3422" s="143" t="s">
        <v>101</v>
      </c>
      <c r="C3422" s="144" t="s">
        <v>12080</v>
      </c>
      <c r="D3422" s="144">
        <v>2025</v>
      </c>
    </row>
    <row r="3423" spans="1:4" ht="60" x14ac:dyDescent="0.25">
      <c r="A3423" s="142">
        <v>28307960</v>
      </c>
      <c r="B3423" s="143" t="s">
        <v>101</v>
      </c>
      <c r="C3423" s="144" t="s">
        <v>13156</v>
      </c>
      <c r="D3423" s="144">
        <v>2025</v>
      </c>
    </row>
    <row r="3424" spans="1:4" ht="60" x14ac:dyDescent="0.25">
      <c r="A3424" s="142">
        <v>28308010</v>
      </c>
      <c r="B3424" s="143" t="s">
        <v>114</v>
      </c>
      <c r="C3424" s="144" t="s">
        <v>13157</v>
      </c>
      <c r="D3424" s="144">
        <v>2025</v>
      </c>
    </row>
    <row r="3425" spans="1:4" ht="45" x14ac:dyDescent="0.25">
      <c r="A3425" s="142">
        <v>28308020</v>
      </c>
      <c r="B3425" s="143" t="s">
        <v>114</v>
      </c>
      <c r="C3425" s="144" t="s">
        <v>12081</v>
      </c>
      <c r="D3425" s="144">
        <v>2025</v>
      </c>
    </row>
    <row r="3426" spans="1:4" ht="30" x14ac:dyDescent="0.25">
      <c r="A3426" s="142">
        <v>28308030</v>
      </c>
      <c r="B3426" s="143" t="s">
        <v>114</v>
      </c>
      <c r="C3426" s="144" t="s">
        <v>12082</v>
      </c>
      <c r="D3426" s="144">
        <v>2025</v>
      </c>
    </row>
    <row r="3427" spans="1:4" ht="60" x14ac:dyDescent="0.25">
      <c r="A3427" s="142">
        <v>28308040</v>
      </c>
      <c r="B3427" s="143" t="s">
        <v>114</v>
      </c>
      <c r="C3427" s="144" t="s">
        <v>13158</v>
      </c>
      <c r="D3427" s="144">
        <v>2025</v>
      </c>
    </row>
    <row r="3428" spans="1:4" x14ac:dyDescent="0.25">
      <c r="A3428" s="142">
        <v>28308050</v>
      </c>
      <c r="B3428" s="143" t="s">
        <v>114</v>
      </c>
      <c r="C3428" s="144" t="s">
        <v>12083</v>
      </c>
      <c r="D3428" s="144">
        <v>2025</v>
      </c>
    </row>
    <row r="3429" spans="1:4" ht="45" x14ac:dyDescent="0.25">
      <c r="A3429" s="142">
        <v>28411120</v>
      </c>
      <c r="B3429" s="143" t="s">
        <v>101</v>
      </c>
      <c r="C3429" s="144" t="s">
        <v>1050</v>
      </c>
      <c r="D3429" s="144">
        <v>2025</v>
      </c>
    </row>
    <row r="3430" spans="1:4" ht="75" x14ac:dyDescent="0.25">
      <c r="A3430" s="142">
        <v>28411140</v>
      </c>
      <c r="B3430" s="143" t="s">
        <v>101</v>
      </c>
      <c r="C3430" s="144" t="s">
        <v>1051</v>
      </c>
      <c r="D3430" s="144">
        <v>2025</v>
      </c>
    </row>
    <row r="3431" spans="1:4" ht="30" x14ac:dyDescent="0.25">
      <c r="A3431" s="142">
        <v>28411150</v>
      </c>
      <c r="B3431" s="143" t="s">
        <v>101</v>
      </c>
      <c r="C3431" s="144" t="s">
        <v>12084</v>
      </c>
      <c r="D3431" s="144">
        <v>2025</v>
      </c>
    </row>
    <row r="3432" spans="1:4" x14ac:dyDescent="0.25">
      <c r="A3432" s="142">
        <v>28411160</v>
      </c>
      <c r="B3432" s="143" t="s">
        <v>101</v>
      </c>
      <c r="C3432" s="144" t="s">
        <v>1052</v>
      </c>
      <c r="D3432" s="144">
        <v>2025</v>
      </c>
    </row>
    <row r="3433" spans="1:4" x14ac:dyDescent="0.25">
      <c r="A3433" s="142">
        <v>28411220</v>
      </c>
      <c r="B3433" s="143" t="s">
        <v>101</v>
      </c>
      <c r="C3433" s="144" t="s">
        <v>12085</v>
      </c>
      <c r="D3433" s="144">
        <v>2025</v>
      </c>
    </row>
    <row r="3434" spans="1:4" ht="30" x14ac:dyDescent="0.25">
      <c r="A3434" s="142">
        <v>28411240</v>
      </c>
      <c r="B3434" s="143" t="s">
        <v>101</v>
      </c>
      <c r="C3434" s="144" t="s">
        <v>12086</v>
      </c>
      <c r="D3434" s="144">
        <v>2025</v>
      </c>
    </row>
    <row r="3435" spans="1:4" x14ac:dyDescent="0.25">
      <c r="A3435" s="142">
        <v>28411250</v>
      </c>
      <c r="B3435" s="143" t="s">
        <v>101</v>
      </c>
      <c r="C3435" s="144" t="s">
        <v>1053</v>
      </c>
      <c r="D3435" s="144">
        <v>2025</v>
      </c>
    </row>
    <row r="3436" spans="1:4" x14ac:dyDescent="0.25">
      <c r="A3436" s="142">
        <v>28411270</v>
      </c>
      <c r="B3436" s="143" t="s">
        <v>101</v>
      </c>
      <c r="C3436" s="144" t="s">
        <v>1054</v>
      </c>
      <c r="D3436" s="144">
        <v>2025</v>
      </c>
    </row>
    <row r="3437" spans="1:4" ht="30" x14ac:dyDescent="0.25">
      <c r="A3437" s="142">
        <v>28412123</v>
      </c>
      <c r="B3437" s="143" t="s">
        <v>101</v>
      </c>
      <c r="C3437" s="144" t="s">
        <v>12087</v>
      </c>
      <c r="D3437" s="144">
        <v>2025</v>
      </c>
    </row>
    <row r="3438" spans="1:4" ht="30" x14ac:dyDescent="0.25">
      <c r="A3438" s="142">
        <v>28412130</v>
      </c>
      <c r="B3438" s="143" t="s">
        <v>101</v>
      </c>
      <c r="C3438" s="144" t="s">
        <v>1055</v>
      </c>
      <c r="D3438" s="144">
        <v>2025</v>
      </c>
    </row>
    <row r="3439" spans="1:4" ht="30" x14ac:dyDescent="0.25">
      <c r="A3439" s="142">
        <v>28412140</v>
      </c>
      <c r="B3439" s="143" t="s">
        <v>101</v>
      </c>
      <c r="C3439" s="144" t="s">
        <v>12088</v>
      </c>
      <c r="D3439" s="144">
        <v>2025</v>
      </c>
    </row>
    <row r="3440" spans="1:4" ht="30" x14ac:dyDescent="0.25">
      <c r="A3440" s="142">
        <v>28412160</v>
      </c>
      <c r="B3440" s="143" t="s">
        <v>101</v>
      </c>
      <c r="C3440" s="144" t="s">
        <v>12089</v>
      </c>
      <c r="D3440" s="144">
        <v>2025</v>
      </c>
    </row>
    <row r="3441" spans="1:4" ht="30" x14ac:dyDescent="0.25">
      <c r="A3441" s="142">
        <v>28412210</v>
      </c>
      <c r="B3441" s="143" t="s">
        <v>101</v>
      </c>
      <c r="C3441" s="144" t="s">
        <v>13159</v>
      </c>
      <c r="D3441" s="144">
        <v>2025</v>
      </c>
    </row>
    <row r="3442" spans="1:4" ht="45" x14ac:dyDescent="0.25">
      <c r="A3442" s="142">
        <v>28412211</v>
      </c>
      <c r="B3442" s="143" t="s">
        <v>101</v>
      </c>
      <c r="C3442" s="144" t="s">
        <v>13160</v>
      </c>
      <c r="D3442" s="144">
        <v>2025</v>
      </c>
    </row>
    <row r="3443" spans="1:4" ht="30" x14ac:dyDescent="0.25">
      <c r="A3443" s="142">
        <v>28412217</v>
      </c>
      <c r="B3443" s="143" t="s">
        <v>101</v>
      </c>
      <c r="C3443" s="144" t="s">
        <v>12090</v>
      </c>
      <c r="D3443" s="144">
        <v>2025</v>
      </c>
    </row>
    <row r="3444" spans="1:4" ht="45" x14ac:dyDescent="0.25">
      <c r="A3444" s="142">
        <v>28412220</v>
      </c>
      <c r="B3444" s="143" t="s">
        <v>101</v>
      </c>
      <c r="C3444" s="144" t="s">
        <v>1056</v>
      </c>
      <c r="D3444" s="144">
        <v>2025</v>
      </c>
    </row>
    <row r="3445" spans="1:4" ht="45" x14ac:dyDescent="0.25">
      <c r="A3445" s="142">
        <v>28412233</v>
      </c>
      <c r="B3445" s="143" t="s">
        <v>101</v>
      </c>
      <c r="C3445" s="144" t="s">
        <v>13161</v>
      </c>
      <c r="D3445" s="144">
        <v>2025</v>
      </c>
    </row>
    <row r="3446" spans="1:4" ht="30" x14ac:dyDescent="0.25">
      <c r="A3446" s="142">
        <v>28412240</v>
      </c>
      <c r="B3446" s="143" t="s">
        <v>101</v>
      </c>
      <c r="C3446" s="144" t="s">
        <v>12091</v>
      </c>
      <c r="D3446" s="144">
        <v>2025</v>
      </c>
    </row>
    <row r="3447" spans="1:4" ht="30" x14ac:dyDescent="0.25">
      <c r="A3447" s="142">
        <v>28412260</v>
      </c>
      <c r="B3447" s="143" t="s">
        <v>101</v>
      </c>
      <c r="C3447" s="144" t="s">
        <v>12092</v>
      </c>
      <c r="D3447" s="144">
        <v>2025</v>
      </c>
    </row>
    <row r="3448" spans="1:4" ht="30" x14ac:dyDescent="0.25">
      <c r="A3448" s="142">
        <v>28412270</v>
      </c>
      <c r="B3448" s="143" t="s">
        <v>101</v>
      </c>
      <c r="C3448" s="144" t="s">
        <v>12093</v>
      </c>
      <c r="D3448" s="144">
        <v>2025</v>
      </c>
    </row>
    <row r="3449" spans="1:4" ht="30" x14ac:dyDescent="0.25">
      <c r="A3449" s="142">
        <v>28412280</v>
      </c>
      <c r="B3449" s="143" t="s">
        <v>101</v>
      </c>
      <c r="C3449" s="144" t="s">
        <v>12094</v>
      </c>
      <c r="D3449" s="144">
        <v>2025</v>
      </c>
    </row>
    <row r="3450" spans="1:4" x14ac:dyDescent="0.25">
      <c r="A3450" s="142">
        <v>28412290</v>
      </c>
      <c r="B3450" s="143" t="s">
        <v>101</v>
      </c>
      <c r="C3450" s="144" t="s">
        <v>1058</v>
      </c>
      <c r="D3450" s="144">
        <v>2025</v>
      </c>
    </row>
    <row r="3451" spans="1:4" x14ac:dyDescent="0.25">
      <c r="A3451" s="142">
        <v>28412291</v>
      </c>
      <c r="B3451" s="143" t="s">
        <v>101</v>
      </c>
      <c r="C3451" s="144" t="s">
        <v>1059</v>
      </c>
      <c r="D3451" s="144">
        <v>2025</v>
      </c>
    </row>
    <row r="3452" spans="1:4" ht="30" x14ac:dyDescent="0.25">
      <c r="A3452" s="142">
        <v>28412300</v>
      </c>
      <c r="B3452" s="143" t="s">
        <v>101</v>
      </c>
      <c r="C3452" s="144" t="s">
        <v>12095</v>
      </c>
      <c r="D3452" s="144">
        <v>2025</v>
      </c>
    </row>
    <row r="3453" spans="1:4" ht="30" x14ac:dyDescent="0.25">
      <c r="A3453" s="142">
        <v>28412410</v>
      </c>
      <c r="B3453" s="143" t="s">
        <v>101</v>
      </c>
      <c r="C3453" s="144" t="s">
        <v>12096</v>
      </c>
      <c r="D3453" s="144">
        <v>2025</v>
      </c>
    </row>
    <row r="3454" spans="1:4" ht="45" x14ac:dyDescent="0.25">
      <c r="A3454" s="142">
        <v>28412430</v>
      </c>
      <c r="B3454" s="143" t="s">
        <v>101</v>
      </c>
      <c r="C3454" s="144" t="s">
        <v>12097</v>
      </c>
      <c r="D3454" s="144">
        <v>2025</v>
      </c>
    </row>
    <row r="3455" spans="1:4" ht="30" x14ac:dyDescent="0.25">
      <c r="A3455" s="142">
        <v>28412470</v>
      </c>
      <c r="B3455" s="143" t="s">
        <v>101</v>
      </c>
      <c r="C3455" s="144" t="s">
        <v>12098</v>
      </c>
      <c r="D3455" s="144">
        <v>2025</v>
      </c>
    </row>
    <row r="3456" spans="1:4" ht="45" x14ac:dyDescent="0.25">
      <c r="A3456" s="142">
        <v>28412491</v>
      </c>
      <c r="B3456" s="143" t="s">
        <v>101</v>
      </c>
      <c r="C3456" s="144" t="s">
        <v>1057</v>
      </c>
      <c r="D3456" s="144">
        <v>2025</v>
      </c>
    </row>
    <row r="3457" spans="1:4" x14ac:dyDescent="0.25">
      <c r="A3457" s="142">
        <v>28413121</v>
      </c>
      <c r="B3457" s="143" t="s">
        <v>101</v>
      </c>
      <c r="C3457" s="144" t="s">
        <v>12099</v>
      </c>
      <c r="D3457" s="144">
        <v>2025</v>
      </c>
    </row>
    <row r="3458" spans="1:4" x14ac:dyDescent="0.25">
      <c r="A3458" s="142">
        <v>28413122</v>
      </c>
      <c r="B3458" s="143" t="s">
        <v>101</v>
      </c>
      <c r="C3458" s="144" t="s">
        <v>12100</v>
      </c>
      <c r="D3458" s="144">
        <v>2025</v>
      </c>
    </row>
    <row r="3459" spans="1:4" x14ac:dyDescent="0.25">
      <c r="A3459" s="142">
        <v>28413123</v>
      </c>
      <c r="B3459" s="143" t="s">
        <v>101</v>
      </c>
      <c r="C3459" s="144" t="s">
        <v>12101</v>
      </c>
      <c r="D3459" s="144">
        <v>2025</v>
      </c>
    </row>
    <row r="3460" spans="1:4" x14ac:dyDescent="0.25">
      <c r="A3460" s="142">
        <v>28413124</v>
      </c>
      <c r="B3460" s="143" t="s">
        <v>101</v>
      </c>
      <c r="C3460" s="144" t="s">
        <v>12102</v>
      </c>
      <c r="D3460" s="144">
        <v>2025</v>
      </c>
    </row>
    <row r="3461" spans="1:4" ht="30" x14ac:dyDescent="0.25">
      <c r="A3461" s="142">
        <v>28413125</v>
      </c>
      <c r="B3461" s="143" t="s">
        <v>101</v>
      </c>
      <c r="C3461" s="144" t="s">
        <v>12103</v>
      </c>
      <c r="D3461" s="144">
        <v>2025</v>
      </c>
    </row>
    <row r="3462" spans="1:4" ht="45" x14ac:dyDescent="0.25">
      <c r="A3462" s="142">
        <v>28413126</v>
      </c>
      <c r="B3462" s="143" t="s">
        <v>101</v>
      </c>
      <c r="C3462" s="144" t="s">
        <v>12104</v>
      </c>
      <c r="D3462" s="144">
        <v>2025</v>
      </c>
    </row>
    <row r="3463" spans="1:4" ht="30" x14ac:dyDescent="0.25">
      <c r="A3463" s="142">
        <v>28413201</v>
      </c>
      <c r="B3463" s="143" t="s">
        <v>101</v>
      </c>
      <c r="C3463" s="144" t="s">
        <v>12105</v>
      </c>
      <c r="D3463" s="144">
        <v>2025</v>
      </c>
    </row>
    <row r="3464" spans="1:4" x14ac:dyDescent="0.25">
      <c r="A3464" s="142">
        <v>28413210</v>
      </c>
      <c r="B3464" s="143" t="s">
        <v>101</v>
      </c>
      <c r="C3464" s="144" t="s">
        <v>12106</v>
      </c>
      <c r="D3464" s="144">
        <v>2025</v>
      </c>
    </row>
    <row r="3465" spans="1:4" ht="45" x14ac:dyDescent="0.25">
      <c r="A3465" s="142">
        <v>28413211</v>
      </c>
      <c r="B3465" s="143" t="s">
        <v>101</v>
      </c>
      <c r="C3465" s="144" t="s">
        <v>12107</v>
      </c>
      <c r="D3465" s="144">
        <v>2025</v>
      </c>
    </row>
    <row r="3466" spans="1:4" ht="45" x14ac:dyDescent="0.25">
      <c r="A3466" s="142">
        <v>28413241</v>
      </c>
      <c r="B3466" s="143" t="s">
        <v>101</v>
      </c>
      <c r="C3466" s="144" t="s">
        <v>12108</v>
      </c>
      <c r="D3466" s="144">
        <v>2025</v>
      </c>
    </row>
    <row r="3467" spans="1:4" ht="45" x14ac:dyDescent="0.25">
      <c r="A3467" s="142">
        <v>28413242</v>
      </c>
      <c r="B3467" s="143" t="s">
        <v>35</v>
      </c>
      <c r="C3467" s="144" t="s">
        <v>12109</v>
      </c>
      <c r="D3467" s="144">
        <v>2025</v>
      </c>
    </row>
    <row r="3468" spans="1:4" x14ac:dyDescent="0.25">
      <c r="A3468" s="142">
        <v>28413311</v>
      </c>
      <c r="B3468" s="143" t="s">
        <v>101</v>
      </c>
      <c r="C3468" s="144" t="s">
        <v>12110</v>
      </c>
      <c r="D3468" s="144">
        <v>2025</v>
      </c>
    </row>
    <row r="3469" spans="1:4" ht="30" x14ac:dyDescent="0.25">
      <c r="A3469" s="142">
        <v>28413321</v>
      </c>
      <c r="B3469" s="143" t="s">
        <v>101</v>
      </c>
      <c r="C3469" s="144" t="s">
        <v>12111</v>
      </c>
      <c r="D3469" s="144">
        <v>2025</v>
      </c>
    </row>
    <row r="3470" spans="1:4" x14ac:dyDescent="0.25">
      <c r="A3470" s="142">
        <v>28413351</v>
      </c>
      <c r="B3470" s="143" t="s">
        <v>101</v>
      </c>
      <c r="C3470" s="144" t="s">
        <v>12112</v>
      </c>
      <c r="D3470" s="144">
        <v>2025</v>
      </c>
    </row>
    <row r="3471" spans="1:4" x14ac:dyDescent="0.25">
      <c r="A3471" s="142">
        <v>28413352</v>
      </c>
      <c r="B3471" s="143" t="s">
        <v>101</v>
      </c>
      <c r="C3471" s="144" t="s">
        <v>12113</v>
      </c>
      <c r="D3471" s="144">
        <v>2025</v>
      </c>
    </row>
    <row r="3472" spans="1:4" x14ac:dyDescent="0.25">
      <c r="A3472" s="142">
        <v>28413353</v>
      </c>
      <c r="B3472" s="143" t="s">
        <v>101</v>
      </c>
      <c r="C3472" s="144" t="s">
        <v>12114</v>
      </c>
      <c r="D3472" s="144">
        <v>2025</v>
      </c>
    </row>
    <row r="3473" spans="1:4" x14ac:dyDescent="0.25">
      <c r="A3473" s="142">
        <v>28413354</v>
      </c>
      <c r="B3473" s="143" t="s">
        <v>101</v>
      </c>
      <c r="C3473" s="144" t="s">
        <v>12115</v>
      </c>
      <c r="D3473" s="144">
        <v>2025</v>
      </c>
    </row>
    <row r="3474" spans="1:4" ht="90" x14ac:dyDescent="0.25">
      <c r="A3474" s="142">
        <v>28413355</v>
      </c>
      <c r="B3474" s="143" t="s">
        <v>101</v>
      </c>
      <c r="C3474" s="144" t="s">
        <v>12116</v>
      </c>
      <c r="D3474" s="144">
        <v>2025</v>
      </c>
    </row>
    <row r="3475" spans="1:4" ht="30" x14ac:dyDescent="0.25">
      <c r="A3475" s="142">
        <v>28413410</v>
      </c>
      <c r="B3475" s="143" t="s">
        <v>101</v>
      </c>
      <c r="C3475" s="144" t="s">
        <v>12117</v>
      </c>
      <c r="D3475" s="144">
        <v>2025</v>
      </c>
    </row>
    <row r="3476" spans="1:4" ht="30" x14ac:dyDescent="0.25">
      <c r="A3476" s="142">
        <v>28413430</v>
      </c>
      <c r="B3476" s="143" t="s">
        <v>101</v>
      </c>
      <c r="C3476" s="144" t="s">
        <v>12118</v>
      </c>
      <c r="D3476" s="144">
        <v>2025</v>
      </c>
    </row>
    <row r="3477" spans="1:4" ht="30" x14ac:dyDescent="0.25">
      <c r="A3477" s="142">
        <v>28413450</v>
      </c>
      <c r="B3477" s="143" t="s">
        <v>101</v>
      </c>
      <c r="C3477" s="144" t="s">
        <v>12119</v>
      </c>
      <c r="D3477" s="144">
        <v>2025</v>
      </c>
    </row>
    <row r="3478" spans="1:4" ht="75" x14ac:dyDescent="0.25">
      <c r="A3478" s="142">
        <v>28413472</v>
      </c>
      <c r="B3478" s="143" t="s">
        <v>101</v>
      </c>
      <c r="C3478" s="144" t="s">
        <v>12120</v>
      </c>
      <c r="D3478" s="144">
        <v>2025</v>
      </c>
    </row>
    <row r="3479" spans="1:4" ht="30" x14ac:dyDescent="0.25">
      <c r="A3479" s="142">
        <v>28413480</v>
      </c>
      <c r="B3479" s="143" t="s">
        <v>101</v>
      </c>
      <c r="C3479" s="144" t="s">
        <v>12121</v>
      </c>
      <c r="D3479" s="144">
        <v>2025</v>
      </c>
    </row>
    <row r="3480" spans="1:4" ht="30" x14ac:dyDescent="0.25">
      <c r="A3480" s="142">
        <v>28413481</v>
      </c>
      <c r="B3480" s="143" t="s">
        <v>101</v>
      </c>
      <c r="C3480" s="144" t="s">
        <v>12122</v>
      </c>
      <c r="D3480" s="144">
        <v>2025</v>
      </c>
    </row>
    <row r="3481" spans="1:4" x14ac:dyDescent="0.25">
      <c r="A3481" s="142">
        <v>28414020</v>
      </c>
      <c r="B3481" s="143" t="s">
        <v>114</v>
      </c>
      <c r="C3481" s="144" t="s">
        <v>12123</v>
      </c>
      <c r="D3481" s="144">
        <v>2025</v>
      </c>
    </row>
    <row r="3482" spans="1:4" ht="45" x14ac:dyDescent="0.25">
      <c r="A3482" s="142">
        <v>28414030</v>
      </c>
      <c r="B3482" s="143" t="s">
        <v>114</v>
      </c>
      <c r="C3482" s="144" t="s">
        <v>12124</v>
      </c>
      <c r="D3482" s="144">
        <v>2025</v>
      </c>
    </row>
    <row r="3483" spans="1:4" ht="45" x14ac:dyDescent="0.25">
      <c r="A3483" s="142">
        <v>28414051</v>
      </c>
      <c r="B3483" s="143" t="s">
        <v>114</v>
      </c>
      <c r="C3483" s="144" t="s">
        <v>12125</v>
      </c>
      <c r="D3483" s="144">
        <v>2025</v>
      </c>
    </row>
    <row r="3484" spans="1:4" ht="45" x14ac:dyDescent="0.25">
      <c r="A3484" s="142">
        <v>28421110</v>
      </c>
      <c r="B3484" s="143" t="s">
        <v>101</v>
      </c>
      <c r="C3484" s="144" t="s">
        <v>12126</v>
      </c>
      <c r="D3484" s="144">
        <v>2025</v>
      </c>
    </row>
    <row r="3485" spans="1:4" ht="45" x14ac:dyDescent="0.25">
      <c r="A3485" s="142">
        <v>28421120</v>
      </c>
      <c r="B3485" s="143" t="s">
        <v>101</v>
      </c>
      <c r="C3485" s="144" t="s">
        <v>12127</v>
      </c>
      <c r="D3485" s="144">
        <v>2025</v>
      </c>
    </row>
    <row r="3486" spans="1:4" ht="60" x14ac:dyDescent="0.25">
      <c r="A3486" s="142">
        <v>28421130</v>
      </c>
      <c r="B3486" s="143" t="s">
        <v>101</v>
      </c>
      <c r="C3486" s="144" t="s">
        <v>12128</v>
      </c>
      <c r="D3486" s="144">
        <v>2025</v>
      </c>
    </row>
    <row r="3487" spans="1:4" ht="60" x14ac:dyDescent="0.25">
      <c r="A3487" s="142">
        <v>28421210</v>
      </c>
      <c r="B3487" s="143" t="s">
        <v>101</v>
      </c>
      <c r="C3487" s="144" t="s">
        <v>12129</v>
      </c>
      <c r="D3487" s="144">
        <v>2025</v>
      </c>
    </row>
    <row r="3488" spans="1:4" ht="45" x14ac:dyDescent="0.25">
      <c r="A3488" s="142">
        <v>28421220</v>
      </c>
      <c r="B3488" s="143" t="s">
        <v>101</v>
      </c>
      <c r="C3488" s="144" t="s">
        <v>12130</v>
      </c>
      <c r="D3488" s="144">
        <v>2025</v>
      </c>
    </row>
    <row r="3489" spans="1:4" ht="45" x14ac:dyDescent="0.25">
      <c r="A3489" s="142">
        <v>28421230</v>
      </c>
      <c r="B3489" s="143" t="s">
        <v>101</v>
      </c>
      <c r="C3489" s="144" t="s">
        <v>12131</v>
      </c>
      <c r="D3489" s="144">
        <v>2025</v>
      </c>
    </row>
    <row r="3490" spans="1:4" ht="60" x14ac:dyDescent="0.25">
      <c r="A3490" s="142">
        <v>28421290</v>
      </c>
      <c r="B3490" s="143" t="s">
        <v>101</v>
      </c>
      <c r="C3490" s="144" t="s">
        <v>12132</v>
      </c>
      <c r="D3490" s="144">
        <v>2025</v>
      </c>
    </row>
    <row r="3491" spans="1:4" ht="30" x14ac:dyDescent="0.25">
      <c r="A3491" s="142">
        <v>28422110</v>
      </c>
      <c r="B3491" s="143" t="s">
        <v>35</v>
      </c>
      <c r="C3491" s="144" t="s">
        <v>12133</v>
      </c>
      <c r="D3491" s="144">
        <v>2025</v>
      </c>
    </row>
    <row r="3492" spans="1:4" x14ac:dyDescent="0.25">
      <c r="A3492" s="142">
        <v>28422120</v>
      </c>
      <c r="B3492" s="143" t="s">
        <v>35</v>
      </c>
      <c r="C3492" s="144" t="s">
        <v>12134</v>
      </c>
      <c r="D3492" s="144">
        <v>2025</v>
      </c>
    </row>
    <row r="3493" spans="1:4" x14ac:dyDescent="0.25">
      <c r="A3493" s="142">
        <v>28422130</v>
      </c>
      <c r="B3493" s="143" t="s">
        <v>35</v>
      </c>
      <c r="C3493" s="144" t="s">
        <v>1060</v>
      </c>
      <c r="D3493" s="144">
        <v>2025</v>
      </c>
    </row>
    <row r="3494" spans="1:4" x14ac:dyDescent="0.25">
      <c r="A3494" s="142">
        <v>28422140</v>
      </c>
      <c r="B3494" s="143" t="s">
        <v>35</v>
      </c>
      <c r="C3494" s="144" t="s">
        <v>12135</v>
      </c>
      <c r="D3494" s="144">
        <v>2025</v>
      </c>
    </row>
    <row r="3495" spans="1:4" ht="30" x14ac:dyDescent="0.25">
      <c r="A3495" s="142">
        <v>28422210</v>
      </c>
      <c r="B3495" s="143" t="s">
        <v>35</v>
      </c>
      <c r="C3495" s="144" t="s">
        <v>12136</v>
      </c>
      <c r="D3495" s="144">
        <v>2025</v>
      </c>
    </row>
    <row r="3496" spans="1:4" ht="30" x14ac:dyDescent="0.25">
      <c r="A3496" s="142">
        <v>28422220</v>
      </c>
      <c r="B3496" s="143" t="s">
        <v>35</v>
      </c>
      <c r="C3496" s="144" t="s">
        <v>12137</v>
      </c>
      <c r="D3496" s="144">
        <v>2025</v>
      </c>
    </row>
    <row r="3497" spans="1:4" ht="45" x14ac:dyDescent="0.25">
      <c r="A3497" s="142">
        <v>28422230</v>
      </c>
      <c r="B3497" s="143" t="s">
        <v>35</v>
      </c>
      <c r="C3497" s="144" t="s">
        <v>12138</v>
      </c>
      <c r="D3497" s="144">
        <v>2025</v>
      </c>
    </row>
    <row r="3498" spans="1:4" ht="30" x14ac:dyDescent="0.25">
      <c r="A3498" s="142">
        <v>28422300</v>
      </c>
      <c r="B3498" s="143" t="s">
        <v>35</v>
      </c>
      <c r="C3498" s="144" t="s">
        <v>12139</v>
      </c>
      <c r="D3498" s="144">
        <v>2025</v>
      </c>
    </row>
    <row r="3499" spans="1:4" ht="45" x14ac:dyDescent="0.25">
      <c r="A3499" s="142">
        <v>28422410</v>
      </c>
      <c r="B3499" s="143" t="s">
        <v>114</v>
      </c>
      <c r="C3499" s="144" t="s">
        <v>13162</v>
      </c>
      <c r="D3499" s="144">
        <v>2025</v>
      </c>
    </row>
    <row r="3500" spans="1:4" ht="60" x14ac:dyDescent="0.25">
      <c r="A3500" s="142">
        <v>28422420</v>
      </c>
      <c r="B3500" s="143" t="s">
        <v>114</v>
      </c>
      <c r="C3500" s="144" t="s">
        <v>13163</v>
      </c>
      <c r="D3500" s="144">
        <v>2025</v>
      </c>
    </row>
    <row r="3501" spans="1:4" ht="30" x14ac:dyDescent="0.25">
      <c r="A3501" s="142">
        <v>28911130</v>
      </c>
      <c r="B3501" s="143" t="s">
        <v>101</v>
      </c>
      <c r="C3501" s="144" t="s">
        <v>1061</v>
      </c>
      <c r="D3501" s="144">
        <v>2025</v>
      </c>
    </row>
    <row r="3502" spans="1:4" ht="30" x14ac:dyDescent="0.25">
      <c r="A3502" s="142">
        <v>28911153</v>
      </c>
      <c r="B3502" s="143" t="s">
        <v>101</v>
      </c>
      <c r="C3502" s="144" t="s">
        <v>1062</v>
      </c>
      <c r="D3502" s="144">
        <v>2025</v>
      </c>
    </row>
    <row r="3503" spans="1:4" x14ac:dyDescent="0.25">
      <c r="A3503" s="142">
        <v>28911157</v>
      </c>
      <c r="B3503" s="143" t="s">
        <v>101</v>
      </c>
      <c r="C3503" s="144" t="s">
        <v>12140</v>
      </c>
      <c r="D3503" s="144">
        <v>2025</v>
      </c>
    </row>
    <row r="3504" spans="1:4" ht="30" x14ac:dyDescent="0.25">
      <c r="A3504" s="142">
        <v>28911230</v>
      </c>
      <c r="B3504" s="143" t="s">
        <v>114</v>
      </c>
      <c r="C3504" s="144" t="s">
        <v>12141</v>
      </c>
      <c r="D3504" s="144">
        <v>2025</v>
      </c>
    </row>
    <row r="3505" spans="1:4" x14ac:dyDescent="0.25">
      <c r="A3505" s="142">
        <v>28911250</v>
      </c>
      <c r="B3505" s="143" t="s">
        <v>101</v>
      </c>
      <c r="C3505" s="144" t="s">
        <v>1063</v>
      </c>
      <c r="D3505" s="144">
        <v>2025</v>
      </c>
    </row>
    <row r="3506" spans="1:4" x14ac:dyDescent="0.25">
      <c r="A3506" s="142">
        <v>28911270</v>
      </c>
      <c r="B3506" s="143" t="s">
        <v>114</v>
      </c>
      <c r="C3506" s="144" t="s">
        <v>12142</v>
      </c>
      <c r="D3506" s="144">
        <v>2025</v>
      </c>
    </row>
    <row r="3507" spans="1:4" ht="30" x14ac:dyDescent="0.25">
      <c r="A3507" s="142">
        <v>28921100</v>
      </c>
      <c r="B3507" s="143" t="s">
        <v>101</v>
      </c>
      <c r="C3507" s="144" t="s">
        <v>1064</v>
      </c>
      <c r="D3507" s="144">
        <v>2025</v>
      </c>
    </row>
    <row r="3508" spans="1:4" ht="30" x14ac:dyDescent="0.25">
      <c r="A3508" s="142">
        <v>28921233</v>
      </c>
      <c r="B3508" s="143" t="s">
        <v>101</v>
      </c>
      <c r="C3508" s="144" t="s">
        <v>12143</v>
      </c>
      <c r="D3508" s="144">
        <v>2025</v>
      </c>
    </row>
    <row r="3509" spans="1:4" ht="30" x14ac:dyDescent="0.25">
      <c r="A3509" s="142">
        <v>28921235</v>
      </c>
      <c r="B3509" s="143" t="s">
        <v>101</v>
      </c>
      <c r="C3509" s="144" t="s">
        <v>12144</v>
      </c>
      <c r="D3509" s="144">
        <v>2025</v>
      </c>
    </row>
    <row r="3510" spans="1:4" x14ac:dyDescent="0.25">
      <c r="A3510" s="142">
        <v>28921253</v>
      </c>
      <c r="B3510" s="143" t="s">
        <v>101</v>
      </c>
      <c r="C3510" s="144" t="s">
        <v>12145</v>
      </c>
      <c r="D3510" s="144">
        <v>2025</v>
      </c>
    </row>
    <row r="3511" spans="1:4" ht="45" x14ac:dyDescent="0.25">
      <c r="A3511" s="142">
        <v>28921255</v>
      </c>
      <c r="B3511" s="143" t="s">
        <v>101</v>
      </c>
      <c r="C3511" s="144" t="s">
        <v>12146</v>
      </c>
      <c r="D3511" s="144">
        <v>2025</v>
      </c>
    </row>
    <row r="3512" spans="1:4" x14ac:dyDescent="0.25">
      <c r="A3512" s="142">
        <v>28922130</v>
      </c>
      <c r="B3512" s="143" t="s">
        <v>101</v>
      </c>
      <c r="C3512" s="144" t="s">
        <v>1065</v>
      </c>
      <c r="D3512" s="144">
        <v>2025</v>
      </c>
    </row>
    <row r="3513" spans="1:4" x14ac:dyDescent="0.25">
      <c r="A3513" s="142">
        <v>28922150</v>
      </c>
      <c r="B3513" s="143" t="s">
        <v>101</v>
      </c>
      <c r="C3513" s="144" t="s">
        <v>12147</v>
      </c>
      <c r="D3513" s="144">
        <v>2025</v>
      </c>
    </row>
    <row r="3514" spans="1:4" x14ac:dyDescent="0.25">
      <c r="A3514" s="142">
        <v>28922210</v>
      </c>
      <c r="B3514" s="143" t="s">
        <v>101</v>
      </c>
      <c r="C3514" s="144" t="s">
        <v>1066</v>
      </c>
      <c r="D3514" s="144">
        <v>2025</v>
      </c>
    </row>
    <row r="3515" spans="1:4" x14ac:dyDescent="0.25">
      <c r="A3515" s="142">
        <v>28922310</v>
      </c>
      <c r="B3515" s="143" t="s">
        <v>101</v>
      </c>
      <c r="C3515" s="144" t="s">
        <v>1067</v>
      </c>
      <c r="D3515" s="144">
        <v>2025</v>
      </c>
    </row>
    <row r="3516" spans="1:4" ht="30" x14ac:dyDescent="0.25">
      <c r="A3516" s="142">
        <v>28922430</v>
      </c>
      <c r="B3516" s="143" t="s">
        <v>101</v>
      </c>
      <c r="C3516" s="144" t="s">
        <v>1068</v>
      </c>
      <c r="D3516" s="144">
        <v>2025</v>
      </c>
    </row>
    <row r="3517" spans="1:4" ht="45" x14ac:dyDescent="0.25">
      <c r="A3517" s="142">
        <v>28922450</v>
      </c>
      <c r="B3517" s="143" t="s">
        <v>101</v>
      </c>
      <c r="C3517" s="144" t="s">
        <v>12148</v>
      </c>
      <c r="D3517" s="144">
        <v>2025</v>
      </c>
    </row>
    <row r="3518" spans="1:4" ht="60" x14ac:dyDescent="0.25">
      <c r="A3518" s="145" t="s">
        <v>13164</v>
      </c>
      <c r="B3518" s="143" t="s">
        <v>101</v>
      </c>
      <c r="C3518" s="144" t="s">
        <v>13165</v>
      </c>
      <c r="D3518" s="144">
        <v>2025</v>
      </c>
    </row>
    <row r="3519" spans="1:4" ht="60" x14ac:dyDescent="0.25">
      <c r="A3519" s="142">
        <v>28922630</v>
      </c>
      <c r="B3519" s="143" t="s">
        <v>101</v>
      </c>
      <c r="C3519" s="144" t="s">
        <v>13166</v>
      </c>
      <c r="D3519" s="144">
        <v>2025</v>
      </c>
    </row>
    <row r="3520" spans="1:4" x14ac:dyDescent="0.25">
      <c r="A3520" s="142">
        <v>28922650</v>
      </c>
      <c r="B3520" s="143" t="s">
        <v>101</v>
      </c>
      <c r="C3520" s="144" t="s">
        <v>12149</v>
      </c>
      <c r="D3520" s="144">
        <v>2025</v>
      </c>
    </row>
    <row r="3521" spans="1:4" x14ac:dyDescent="0.25">
      <c r="A3521" s="142">
        <v>28922700</v>
      </c>
      <c r="B3521" s="143" t="s">
        <v>111</v>
      </c>
      <c r="C3521" s="144" t="s">
        <v>12150</v>
      </c>
      <c r="D3521" s="144">
        <v>2025</v>
      </c>
    </row>
    <row r="3522" spans="1:4" ht="30" x14ac:dyDescent="0.25">
      <c r="A3522" s="142">
        <v>28922810</v>
      </c>
      <c r="B3522" s="143" t="s">
        <v>101</v>
      </c>
      <c r="C3522" s="144" t="s">
        <v>12151</v>
      </c>
      <c r="D3522" s="144">
        <v>2025</v>
      </c>
    </row>
    <row r="3523" spans="1:4" x14ac:dyDescent="0.25">
      <c r="A3523" s="142">
        <v>28923010</v>
      </c>
      <c r="B3523" s="143" t="s">
        <v>101</v>
      </c>
      <c r="C3523" s="144" t="s">
        <v>1069</v>
      </c>
      <c r="D3523" s="144">
        <v>2025</v>
      </c>
    </row>
    <row r="3524" spans="1:4" x14ac:dyDescent="0.25">
      <c r="A3524" s="142">
        <v>28923030</v>
      </c>
      <c r="B3524" s="143" t="s">
        <v>101</v>
      </c>
      <c r="C3524" s="144" t="s">
        <v>1070</v>
      </c>
      <c r="D3524" s="144">
        <v>2025</v>
      </c>
    </row>
    <row r="3525" spans="1:4" ht="30" x14ac:dyDescent="0.25">
      <c r="A3525" s="142">
        <v>28923050</v>
      </c>
      <c r="B3525" s="143" t="s">
        <v>101</v>
      </c>
      <c r="C3525" s="144" t="s">
        <v>12152</v>
      </c>
      <c r="D3525" s="144">
        <v>2025</v>
      </c>
    </row>
    <row r="3526" spans="1:4" ht="30" x14ac:dyDescent="0.25">
      <c r="A3526" s="142">
        <v>28923070</v>
      </c>
      <c r="B3526" s="143" t="s">
        <v>101</v>
      </c>
      <c r="C3526" s="144" t="s">
        <v>12153</v>
      </c>
      <c r="D3526" s="144">
        <v>2025</v>
      </c>
    </row>
    <row r="3527" spans="1:4" ht="30" x14ac:dyDescent="0.25">
      <c r="A3527" s="142">
        <v>28923090</v>
      </c>
      <c r="B3527" s="143" t="s">
        <v>101</v>
      </c>
      <c r="C3527" s="144" t="s">
        <v>12154</v>
      </c>
      <c r="D3527" s="144">
        <v>2025</v>
      </c>
    </row>
    <row r="3528" spans="1:4" ht="60" x14ac:dyDescent="0.25">
      <c r="A3528" s="142">
        <v>28924030</v>
      </c>
      <c r="B3528" s="143" t="s">
        <v>101</v>
      </c>
      <c r="C3528" s="144" t="s">
        <v>12155</v>
      </c>
      <c r="D3528" s="144">
        <v>2025</v>
      </c>
    </row>
    <row r="3529" spans="1:4" x14ac:dyDescent="0.25">
      <c r="A3529" s="142">
        <v>28924050</v>
      </c>
      <c r="B3529" s="143" t="s">
        <v>101</v>
      </c>
      <c r="C3529" s="144" t="s">
        <v>12156</v>
      </c>
      <c r="D3529" s="144">
        <v>2025</v>
      </c>
    </row>
    <row r="3530" spans="1:4" x14ac:dyDescent="0.25">
      <c r="A3530" s="142">
        <v>28924070</v>
      </c>
      <c r="B3530" s="143" t="s">
        <v>101</v>
      </c>
      <c r="C3530" s="144" t="s">
        <v>1071</v>
      </c>
      <c r="D3530" s="144">
        <v>2025</v>
      </c>
    </row>
    <row r="3531" spans="1:4" x14ac:dyDescent="0.25">
      <c r="A3531" s="142">
        <v>28925110</v>
      </c>
      <c r="B3531" s="143" t="s">
        <v>114</v>
      </c>
      <c r="C3531" s="144" t="s">
        <v>1073</v>
      </c>
      <c r="D3531" s="144">
        <v>2025</v>
      </c>
    </row>
    <row r="3532" spans="1:4" ht="60" x14ac:dyDescent="0.25">
      <c r="A3532" s="142">
        <v>28925120</v>
      </c>
      <c r="B3532" s="143" t="s">
        <v>114</v>
      </c>
      <c r="C3532" s="144" t="s">
        <v>12157</v>
      </c>
      <c r="D3532" s="144">
        <v>2025</v>
      </c>
    </row>
    <row r="3533" spans="1:4" ht="120" x14ac:dyDescent="0.25">
      <c r="A3533" s="142">
        <v>28925210</v>
      </c>
      <c r="B3533" s="143" t="s">
        <v>114</v>
      </c>
      <c r="C3533" s="144" t="s">
        <v>13167</v>
      </c>
      <c r="D3533" s="144">
        <v>2025</v>
      </c>
    </row>
    <row r="3534" spans="1:4" x14ac:dyDescent="0.25">
      <c r="A3534" s="142">
        <v>28931100</v>
      </c>
      <c r="B3534" s="143" t="s">
        <v>101</v>
      </c>
      <c r="C3534" s="144" t="s">
        <v>12158</v>
      </c>
      <c r="D3534" s="144">
        <v>2025</v>
      </c>
    </row>
    <row r="3535" spans="1:4" ht="45" x14ac:dyDescent="0.25">
      <c r="A3535" s="142">
        <v>28931200</v>
      </c>
      <c r="B3535" s="143" t="s">
        <v>101</v>
      </c>
      <c r="C3535" s="144" t="s">
        <v>12159</v>
      </c>
      <c r="D3535" s="144">
        <v>2025</v>
      </c>
    </row>
    <row r="3536" spans="1:4" ht="30" x14ac:dyDescent="0.25">
      <c r="A3536" s="142">
        <v>28931300</v>
      </c>
      <c r="B3536" s="143" t="s">
        <v>101</v>
      </c>
      <c r="C3536" s="144" t="s">
        <v>12160</v>
      </c>
      <c r="D3536" s="144">
        <v>2025</v>
      </c>
    </row>
    <row r="3537" spans="1:4" ht="30" x14ac:dyDescent="0.25">
      <c r="A3537" s="142">
        <v>28931400</v>
      </c>
      <c r="B3537" s="143" t="s">
        <v>101</v>
      </c>
      <c r="C3537" s="144" t="s">
        <v>1074</v>
      </c>
      <c r="D3537" s="144">
        <v>2025</v>
      </c>
    </row>
    <row r="3538" spans="1:4" ht="45" x14ac:dyDescent="0.25">
      <c r="A3538" s="142">
        <v>28931520</v>
      </c>
      <c r="B3538" s="143" t="s">
        <v>101</v>
      </c>
      <c r="C3538" s="144" t="s">
        <v>12161</v>
      </c>
      <c r="D3538" s="144">
        <v>2025</v>
      </c>
    </row>
    <row r="3539" spans="1:4" ht="30" x14ac:dyDescent="0.25">
      <c r="A3539" s="142">
        <v>28931530</v>
      </c>
      <c r="B3539" s="143" t="s">
        <v>101</v>
      </c>
      <c r="C3539" s="144" t="s">
        <v>1075</v>
      </c>
      <c r="D3539" s="144">
        <v>2025</v>
      </c>
    </row>
    <row r="3540" spans="1:4" ht="30" x14ac:dyDescent="0.25">
      <c r="A3540" s="142">
        <v>28931560</v>
      </c>
      <c r="B3540" s="143" t="s">
        <v>101</v>
      </c>
      <c r="C3540" s="144" t="s">
        <v>13168</v>
      </c>
      <c r="D3540" s="144">
        <v>2025</v>
      </c>
    </row>
    <row r="3541" spans="1:4" ht="60" x14ac:dyDescent="0.25">
      <c r="A3541" s="142">
        <v>28931580</v>
      </c>
      <c r="B3541" s="143" t="s">
        <v>101</v>
      </c>
      <c r="C3541" s="144" t="s">
        <v>12162</v>
      </c>
      <c r="D3541" s="144">
        <v>2025</v>
      </c>
    </row>
    <row r="3542" spans="1:4" ht="30" x14ac:dyDescent="0.25">
      <c r="A3542" s="142">
        <v>28931611</v>
      </c>
      <c r="B3542" s="143" t="s">
        <v>101</v>
      </c>
      <c r="C3542" s="144" t="s">
        <v>12163</v>
      </c>
      <c r="D3542" s="144">
        <v>2025</v>
      </c>
    </row>
    <row r="3543" spans="1:4" ht="30" x14ac:dyDescent="0.25">
      <c r="A3543" s="142">
        <v>28931713</v>
      </c>
      <c r="B3543" s="143" t="s">
        <v>101</v>
      </c>
      <c r="C3543" s="144" t="s">
        <v>12164</v>
      </c>
      <c r="D3543" s="144">
        <v>2025</v>
      </c>
    </row>
    <row r="3544" spans="1:4" x14ac:dyDescent="0.25">
      <c r="A3544" s="142">
        <v>28931715</v>
      </c>
      <c r="B3544" s="143" t="s">
        <v>101</v>
      </c>
      <c r="C3544" s="144" t="s">
        <v>12165</v>
      </c>
      <c r="D3544" s="144">
        <v>2025</v>
      </c>
    </row>
    <row r="3545" spans="1:4" ht="45" x14ac:dyDescent="0.25">
      <c r="A3545" s="142">
        <v>28931720</v>
      </c>
      <c r="B3545" s="143" t="s">
        <v>101</v>
      </c>
      <c r="C3545" s="144" t="s">
        <v>12166</v>
      </c>
      <c r="D3545" s="144">
        <v>2025</v>
      </c>
    </row>
    <row r="3546" spans="1:4" ht="30" x14ac:dyDescent="0.25">
      <c r="A3546" s="142">
        <v>28931730</v>
      </c>
      <c r="B3546" s="143" t="s">
        <v>101</v>
      </c>
      <c r="C3546" s="144" t="s">
        <v>12167</v>
      </c>
      <c r="D3546" s="144">
        <v>2025</v>
      </c>
    </row>
    <row r="3547" spans="1:4" x14ac:dyDescent="0.25">
      <c r="A3547" s="142">
        <v>28931740</v>
      </c>
      <c r="B3547" s="143" t="s">
        <v>101</v>
      </c>
      <c r="C3547" s="144" t="s">
        <v>12168</v>
      </c>
      <c r="D3547" s="144">
        <v>2025</v>
      </c>
    </row>
    <row r="3548" spans="1:4" x14ac:dyDescent="0.25">
      <c r="A3548" s="142">
        <v>28931750</v>
      </c>
      <c r="B3548" s="143" t="s">
        <v>101</v>
      </c>
      <c r="C3548" s="144" t="s">
        <v>12169</v>
      </c>
      <c r="D3548" s="144">
        <v>2025</v>
      </c>
    </row>
    <row r="3549" spans="1:4" ht="45" x14ac:dyDescent="0.25">
      <c r="A3549" s="142">
        <v>28931760</v>
      </c>
      <c r="B3549" s="143" t="s">
        <v>101</v>
      </c>
      <c r="C3549" s="144" t="s">
        <v>12170</v>
      </c>
      <c r="D3549" s="144">
        <v>2025</v>
      </c>
    </row>
    <row r="3550" spans="1:4" ht="60" x14ac:dyDescent="0.25">
      <c r="A3550" s="142">
        <v>28931771</v>
      </c>
      <c r="B3550" s="143" t="s">
        <v>101</v>
      </c>
      <c r="C3550" s="144" t="s">
        <v>12171</v>
      </c>
      <c r="D3550" s="144">
        <v>2025</v>
      </c>
    </row>
    <row r="3551" spans="1:4" ht="30" x14ac:dyDescent="0.25">
      <c r="A3551" s="142">
        <v>28931781</v>
      </c>
      <c r="B3551" s="143" t="s">
        <v>101</v>
      </c>
      <c r="C3551" s="144" t="s">
        <v>12172</v>
      </c>
      <c r="D3551" s="144">
        <v>2025</v>
      </c>
    </row>
    <row r="3552" spans="1:4" ht="45" x14ac:dyDescent="0.25">
      <c r="A3552" s="142">
        <v>28931800</v>
      </c>
      <c r="B3552" s="143" t="s">
        <v>101</v>
      </c>
      <c r="C3552" s="144" t="s">
        <v>12173</v>
      </c>
      <c r="D3552" s="144">
        <v>2025</v>
      </c>
    </row>
    <row r="3553" spans="1:4" ht="30" x14ac:dyDescent="0.25">
      <c r="A3553" s="142">
        <v>28932000</v>
      </c>
      <c r="B3553" s="143" t="s">
        <v>101</v>
      </c>
      <c r="C3553" s="144" t="s">
        <v>1076</v>
      </c>
      <c r="D3553" s="144">
        <v>2025</v>
      </c>
    </row>
    <row r="3554" spans="1:4" ht="30" x14ac:dyDescent="0.25">
      <c r="A3554" s="142">
        <v>28933100</v>
      </c>
      <c r="B3554" s="143" t="s">
        <v>114</v>
      </c>
      <c r="C3554" s="144" t="s">
        <v>12174</v>
      </c>
      <c r="D3554" s="144">
        <v>2025</v>
      </c>
    </row>
    <row r="3555" spans="1:4" ht="30" x14ac:dyDescent="0.25">
      <c r="A3555" s="142">
        <v>28933200</v>
      </c>
      <c r="B3555" s="143" t="s">
        <v>114</v>
      </c>
      <c r="C3555" s="144" t="s">
        <v>13169</v>
      </c>
      <c r="D3555" s="144">
        <v>2025</v>
      </c>
    </row>
    <row r="3556" spans="1:4" x14ac:dyDescent="0.25">
      <c r="A3556" s="142">
        <v>28933300</v>
      </c>
      <c r="B3556" s="143" t="s">
        <v>114</v>
      </c>
      <c r="C3556" s="144" t="s">
        <v>12175</v>
      </c>
      <c r="D3556" s="144">
        <v>2025</v>
      </c>
    </row>
    <row r="3557" spans="1:4" ht="60" x14ac:dyDescent="0.25">
      <c r="A3557" s="142">
        <v>28933400</v>
      </c>
      <c r="B3557" s="143" t="s">
        <v>114</v>
      </c>
      <c r="C3557" s="144" t="s">
        <v>13170</v>
      </c>
      <c r="D3557" s="144">
        <v>2025</v>
      </c>
    </row>
    <row r="3558" spans="1:4" ht="45" x14ac:dyDescent="0.25">
      <c r="A3558" s="142">
        <v>28941100</v>
      </c>
      <c r="B3558" s="143" t="s">
        <v>101</v>
      </c>
      <c r="C3558" s="144" t="s">
        <v>1077</v>
      </c>
      <c r="D3558" s="144">
        <v>2025</v>
      </c>
    </row>
    <row r="3559" spans="1:4" ht="45" x14ac:dyDescent="0.25">
      <c r="A3559" s="142">
        <v>28941200</v>
      </c>
      <c r="B3559" s="143" t="s">
        <v>101</v>
      </c>
      <c r="C3559" s="144" t="s">
        <v>1078</v>
      </c>
      <c r="D3559" s="144">
        <v>2025</v>
      </c>
    </row>
    <row r="3560" spans="1:4" x14ac:dyDescent="0.25">
      <c r="A3560" s="142">
        <v>28941300</v>
      </c>
      <c r="B3560" s="143" t="s">
        <v>101</v>
      </c>
      <c r="C3560" s="144" t="s">
        <v>1079</v>
      </c>
      <c r="D3560" s="144">
        <v>2025</v>
      </c>
    </row>
    <row r="3561" spans="1:4" x14ac:dyDescent="0.25">
      <c r="A3561" s="142">
        <v>28941430</v>
      </c>
      <c r="B3561" s="143" t="s">
        <v>101</v>
      </c>
      <c r="C3561" s="144" t="s">
        <v>12176</v>
      </c>
      <c r="D3561" s="144">
        <v>2025</v>
      </c>
    </row>
    <row r="3562" spans="1:4" ht="30" x14ac:dyDescent="0.25">
      <c r="A3562" s="142">
        <v>28941450</v>
      </c>
      <c r="B3562" s="143" t="s">
        <v>101</v>
      </c>
      <c r="C3562" s="144" t="s">
        <v>12177</v>
      </c>
      <c r="D3562" s="144">
        <v>2025</v>
      </c>
    </row>
    <row r="3563" spans="1:4" ht="30" x14ac:dyDescent="0.25">
      <c r="A3563" s="142">
        <v>28941470</v>
      </c>
      <c r="B3563" s="143" t="s">
        <v>101</v>
      </c>
      <c r="C3563" s="144" t="s">
        <v>12178</v>
      </c>
      <c r="D3563" s="144">
        <v>2025</v>
      </c>
    </row>
    <row r="3564" spans="1:4" ht="60" x14ac:dyDescent="0.25">
      <c r="A3564" s="142">
        <v>28941510</v>
      </c>
      <c r="B3564" s="143" t="s">
        <v>111</v>
      </c>
      <c r="C3564" s="144" t="s">
        <v>13171</v>
      </c>
      <c r="D3564" s="144">
        <v>2025</v>
      </c>
    </row>
    <row r="3565" spans="1:4" ht="45" x14ac:dyDescent="0.25">
      <c r="A3565" s="142">
        <v>28941530</v>
      </c>
      <c r="B3565" s="143" t="s">
        <v>101</v>
      </c>
      <c r="C3565" s="144" t="s">
        <v>12179</v>
      </c>
      <c r="D3565" s="144">
        <v>2025</v>
      </c>
    </row>
    <row r="3566" spans="1:4" ht="45" x14ac:dyDescent="0.25">
      <c r="A3566" s="142">
        <v>28942110</v>
      </c>
      <c r="B3566" s="143" t="s">
        <v>111</v>
      </c>
      <c r="C3566" s="144" t="s">
        <v>12180</v>
      </c>
      <c r="D3566" s="144">
        <v>2025</v>
      </c>
    </row>
    <row r="3567" spans="1:4" ht="30" x14ac:dyDescent="0.25">
      <c r="A3567" s="142">
        <v>28942130</v>
      </c>
      <c r="B3567" s="143" t="s">
        <v>101</v>
      </c>
      <c r="C3567" s="144" t="s">
        <v>12181</v>
      </c>
      <c r="D3567" s="144">
        <v>2025</v>
      </c>
    </row>
    <row r="3568" spans="1:4" ht="30" x14ac:dyDescent="0.25">
      <c r="A3568" s="142">
        <v>28942150</v>
      </c>
      <c r="B3568" s="143" t="s">
        <v>101</v>
      </c>
      <c r="C3568" s="144" t="s">
        <v>12182</v>
      </c>
      <c r="D3568" s="144">
        <v>2025</v>
      </c>
    </row>
    <row r="3569" spans="1:4" ht="30" x14ac:dyDescent="0.25">
      <c r="A3569" s="142">
        <v>28942170</v>
      </c>
      <c r="B3569" s="143" t="s">
        <v>101</v>
      </c>
      <c r="C3569" s="144" t="s">
        <v>1080</v>
      </c>
      <c r="D3569" s="144">
        <v>2025</v>
      </c>
    </row>
    <row r="3570" spans="1:4" ht="60" x14ac:dyDescent="0.25">
      <c r="A3570" s="142">
        <v>28942180</v>
      </c>
      <c r="B3570" s="143" t="s">
        <v>101</v>
      </c>
      <c r="C3570" s="144" t="s">
        <v>12183</v>
      </c>
      <c r="D3570" s="144">
        <v>2025</v>
      </c>
    </row>
    <row r="3571" spans="1:4" ht="45" x14ac:dyDescent="0.25">
      <c r="A3571" s="142">
        <v>28942230</v>
      </c>
      <c r="B3571" s="143" t="s">
        <v>101</v>
      </c>
      <c r="C3571" s="144" t="s">
        <v>13172</v>
      </c>
      <c r="D3571" s="144">
        <v>2025</v>
      </c>
    </row>
    <row r="3572" spans="1:4" x14ac:dyDescent="0.25">
      <c r="A3572" s="142">
        <v>28942250</v>
      </c>
      <c r="B3572" s="143" t="s">
        <v>101</v>
      </c>
      <c r="C3572" s="144" t="s">
        <v>1081</v>
      </c>
      <c r="D3572" s="144">
        <v>2025</v>
      </c>
    </row>
    <row r="3573" spans="1:4" ht="30" x14ac:dyDescent="0.25">
      <c r="A3573" s="142">
        <v>28942270</v>
      </c>
      <c r="B3573" s="143" t="s">
        <v>101</v>
      </c>
      <c r="C3573" s="144" t="s">
        <v>13173</v>
      </c>
      <c r="D3573" s="144">
        <v>2025</v>
      </c>
    </row>
    <row r="3574" spans="1:4" x14ac:dyDescent="0.25">
      <c r="A3574" s="142">
        <v>28942300</v>
      </c>
      <c r="B3574" s="143" t="s">
        <v>101</v>
      </c>
      <c r="C3574" s="144" t="s">
        <v>12184</v>
      </c>
      <c r="D3574" s="144">
        <v>2025</v>
      </c>
    </row>
    <row r="3575" spans="1:4" ht="30" x14ac:dyDescent="0.25">
      <c r="A3575" s="142">
        <v>28942430</v>
      </c>
      <c r="B3575" s="143" t="s">
        <v>101</v>
      </c>
      <c r="C3575" s="144" t="s">
        <v>12185</v>
      </c>
      <c r="D3575" s="144">
        <v>2025</v>
      </c>
    </row>
    <row r="3576" spans="1:4" ht="30" x14ac:dyDescent="0.25">
      <c r="A3576" s="142">
        <v>28942450</v>
      </c>
      <c r="B3576" s="143" t="s">
        <v>101</v>
      </c>
      <c r="C3576" s="144" t="s">
        <v>12186</v>
      </c>
      <c r="D3576" s="144">
        <v>2025</v>
      </c>
    </row>
    <row r="3577" spans="1:4" ht="30" x14ac:dyDescent="0.25">
      <c r="A3577" s="142">
        <v>28943030</v>
      </c>
      <c r="B3577" s="143" t="s">
        <v>101</v>
      </c>
      <c r="C3577" s="144" t="s">
        <v>12187</v>
      </c>
      <c r="D3577" s="144">
        <v>2025</v>
      </c>
    </row>
    <row r="3578" spans="1:4" ht="60" x14ac:dyDescent="0.25">
      <c r="A3578" s="142">
        <v>28943050</v>
      </c>
      <c r="B3578" s="143" t="s">
        <v>101</v>
      </c>
      <c r="C3578" s="144" t="s">
        <v>12188</v>
      </c>
      <c r="D3578" s="144">
        <v>2025</v>
      </c>
    </row>
    <row r="3579" spans="1:4" ht="30" x14ac:dyDescent="0.25">
      <c r="A3579" s="142">
        <v>28943070</v>
      </c>
      <c r="B3579" s="143" t="s">
        <v>101</v>
      </c>
      <c r="C3579" s="144" t="s">
        <v>12189</v>
      </c>
      <c r="D3579" s="144">
        <v>2025</v>
      </c>
    </row>
    <row r="3580" spans="1:4" ht="30" x14ac:dyDescent="0.25">
      <c r="A3580" s="142">
        <v>28944000</v>
      </c>
      <c r="B3580" s="143" t="s">
        <v>101</v>
      </c>
      <c r="C3580" s="144" t="s">
        <v>12190</v>
      </c>
      <c r="D3580" s="144">
        <v>2025</v>
      </c>
    </row>
    <row r="3581" spans="1:4" ht="135" x14ac:dyDescent="0.25">
      <c r="A3581" s="142">
        <v>28945110</v>
      </c>
      <c r="B3581" s="143" t="s">
        <v>114</v>
      </c>
      <c r="C3581" s="144" t="s">
        <v>13174</v>
      </c>
      <c r="D3581" s="144">
        <v>2025</v>
      </c>
    </row>
    <row r="3582" spans="1:4" x14ac:dyDescent="0.25">
      <c r="A3582" s="142">
        <v>28945130</v>
      </c>
      <c r="B3582" s="143" t="s">
        <v>111</v>
      </c>
      <c r="C3582" s="144" t="s">
        <v>12191</v>
      </c>
      <c r="D3582" s="144">
        <v>2025</v>
      </c>
    </row>
    <row r="3583" spans="1:4" ht="30" x14ac:dyDescent="0.25">
      <c r="A3583" s="142">
        <v>28945150</v>
      </c>
      <c r="B3583" s="143" t="s">
        <v>114</v>
      </c>
      <c r="C3583" s="144" t="s">
        <v>12192</v>
      </c>
      <c r="D3583" s="144">
        <v>2025</v>
      </c>
    </row>
    <row r="3584" spans="1:4" ht="60" x14ac:dyDescent="0.25">
      <c r="A3584" s="142">
        <v>28945170</v>
      </c>
      <c r="B3584" s="143" t="s">
        <v>114</v>
      </c>
      <c r="C3584" s="144" t="s">
        <v>13175</v>
      </c>
      <c r="D3584" s="144">
        <v>2025</v>
      </c>
    </row>
    <row r="3585" spans="1:4" ht="30" x14ac:dyDescent="0.25">
      <c r="A3585" s="142">
        <v>28945210</v>
      </c>
      <c r="B3585" s="143" t="s">
        <v>114</v>
      </c>
      <c r="C3585" s="144" t="s">
        <v>12193</v>
      </c>
      <c r="D3585" s="144">
        <v>2025</v>
      </c>
    </row>
    <row r="3586" spans="1:4" ht="135" x14ac:dyDescent="0.25">
      <c r="A3586" s="142">
        <v>28945220</v>
      </c>
      <c r="B3586" s="143" t="s">
        <v>114</v>
      </c>
      <c r="C3586" s="144" t="s">
        <v>13176</v>
      </c>
      <c r="D3586" s="144">
        <v>2025</v>
      </c>
    </row>
    <row r="3587" spans="1:4" x14ac:dyDescent="0.25">
      <c r="A3587" s="142">
        <v>28945230</v>
      </c>
      <c r="B3587" s="143" t="s">
        <v>111</v>
      </c>
      <c r="C3587" s="144" t="s">
        <v>1082</v>
      </c>
      <c r="D3587" s="144">
        <v>2025</v>
      </c>
    </row>
    <row r="3588" spans="1:4" ht="30" x14ac:dyDescent="0.25">
      <c r="A3588" s="142">
        <v>28945260</v>
      </c>
      <c r="B3588" s="143" t="s">
        <v>114</v>
      </c>
      <c r="C3588" s="144" t="s">
        <v>12194</v>
      </c>
      <c r="D3588" s="144">
        <v>2025</v>
      </c>
    </row>
    <row r="3589" spans="1:4" ht="60" x14ac:dyDescent="0.25">
      <c r="A3589" s="142">
        <v>28945280</v>
      </c>
      <c r="B3589" s="143" t="s">
        <v>114</v>
      </c>
      <c r="C3589" s="144" t="s">
        <v>12195</v>
      </c>
      <c r="D3589" s="144">
        <v>2025</v>
      </c>
    </row>
    <row r="3590" spans="1:4" ht="30" x14ac:dyDescent="0.25">
      <c r="A3590" s="142">
        <v>28951113</v>
      </c>
      <c r="B3590" s="143" t="s">
        <v>101</v>
      </c>
      <c r="C3590" s="144" t="s">
        <v>12196</v>
      </c>
      <c r="D3590" s="144">
        <v>2025</v>
      </c>
    </row>
    <row r="3591" spans="1:4" x14ac:dyDescent="0.25">
      <c r="A3591" s="142">
        <v>28951115</v>
      </c>
      <c r="B3591" s="143" t="s">
        <v>101</v>
      </c>
      <c r="C3591" s="144" t="s">
        <v>12197</v>
      </c>
      <c r="D3591" s="144">
        <v>2025</v>
      </c>
    </row>
    <row r="3592" spans="1:4" x14ac:dyDescent="0.25">
      <c r="A3592" s="142">
        <v>28951117</v>
      </c>
      <c r="B3592" s="143" t="s">
        <v>101</v>
      </c>
      <c r="C3592" s="144" t="s">
        <v>12198</v>
      </c>
      <c r="D3592" s="144">
        <v>2025</v>
      </c>
    </row>
    <row r="3593" spans="1:4" ht="30" x14ac:dyDescent="0.25">
      <c r="A3593" s="142">
        <v>28951133</v>
      </c>
      <c r="B3593" s="143" t="s">
        <v>101</v>
      </c>
      <c r="C3593" s="144" t="s">
        <v>12199</v>
      </c>
      <c r="D3593" s="144">
        <v>2025</v>
      </c>
    </row>
    <row r="3594" spans="1:4" ht="30" x14ac:dyDescent="0.25">
      <c r="A3594" s="142">
        <v>28951135</v>
      </c>
      <c r="B3594" s="143" t="s">
        <v>101</v>
      </c>
      <c r="C3594" s="144" t="s">
        <v>12200</v>
      </c>
      <c r="D3594" s="144">
        <v>2025</v>
      </c>
    </row>
    <row r="3595" spans="1:4" ht="45" x14ac:dyDescent="0.25">
      <c r="A3595" s="142">
        <v>28951137</v>
      </c>
      <c r="B3595" s="143" t="s">
        <v>101</v>
      </c>
      <c r="C3595" s="144" t="s">
        <v>12201</v>
      </c>
      <c r="D3595" s="144">
        <v>2025</v>
      </c>
    </row>
    <row r="3596" spans="1:4" x14ac:dyDescent="0.25">
      <c r="A3596" s="142">
        <v>28951140</v>
      </c>
      <c r="B3596" s="143" t="s">
        <v>101</v>
      </c>
      <c r="C3596" s="144" t="s">
        <v>12202</v>
      </c>
      <c r="D3596" s="144">
        <v>2025</v>
      </c>
    </row>
    <row r="3597" spans="1:4" x14ac:dyDescent="0.25">
      <c r="A3597" s="142">
        <v>28951150</v>
      </c>
      <c r="B3597" s="143" t="s">
        <v>101</v>
      </c>
      <c r="C3597" s="144" t="s">
        <v>1083</v>
      </c>
      <c r="D3597" s="144">
        <v>2025</v>
      </c>
    </row>
    <row r="3598" spans="1:4" ht="30" x14ac:dyDescent="0.25">
      <c r="A3598" s="142">
        <v>28951160</v>
      </c>
      <c r="B3598" s="143" t="s">
        <v>101</v>
      </c>
      <c r="C3598" s="144" t="s">
        <v>12203</v>
      </c>
      <c r="D3598" s="144">
        <v>2025</v>
      </c>
    </row>
    <row r="3599" spans="1:4" ht="45" x14ac:dyDescent="0.25">
      <c r="A3599" s="142">
        <v>28951170</v>
      </c>
      <c r="B3599" s="143" t="s">
        <v>101</v>
      </c>
      <c r="C3599" s="144" t="s">
        <v>12204</v>
      </c>
      <c r="D3599" s="144">
        <v>2025</v>
      </c>
    </row>
    <row r="3600" spans="1:4" ht="30" x14ac:dyDescent="0.25">
      <c r="A3600" s="142">
        <v>28951191</v>
      </c>
      <c r="B3600" s="143" t="s">
        <v>101</v>
      </c>
      <c r="C3600" s="144" t="s">
        <v>12205</v>
      </c>
      <c r="D3600" s="144">
        <v>2025</v>
      </c>
    </row>
    <row r="3601" spans="1:4" ht="30" x14ac:dyDescent="0.25">
      <c r="A3601" s="142">
        <v>28951230</v>
      </c>
      <c r="B3601" s="143" t="s">
        <v>114</v>
      </c>
      <c r="C3601" s="144" t="s">
        <v>12206</v>
      </c>
      <c r="D3601" s="144">
        <v>2025</v>
      </c>
    </row>
    <row r="3602" spans="1:4" ht="45" x14ac:dyDescent="0.25">
      <c r="A3602" s="142">
        <v>28951250</v>
      </c>
      <c r="B3602" s="143" t="s">
        <v>114</v>
      </c>
      <c r="C3602" s="144" t="s">
        <v>13177</v>
      </c>
      <c r="D3602" s="144">
        <v>2025</v>
      </c>
    </row>
    <row r="3603" spans="1:4" ht="45" x14ac:dyDescent="0.25">
      <c r="A3603" s="142">
        <v>28951270</v>
      </c>
      <c r="B3603" s="143" t="s">
        <v>114</v>
      </c>
      <c r="C3603" s="144" t="s">
        <v>12207</v>
      </c>
      <c r="D3603" s="144">
        <v>2025</v>
      </c>
    </row>
    <row r="3604" spans="1:4" ht="30" x14ac:dyDescent="0.25">
      <c r="A3604" s="142">
        <v>28961010</v>
      </c>
      <c r="B3604" s="143" t="s">
        <v>101</v>
      </c>
      <c r="C3604" s="144" t="s">
        <v>12208</v>
      </c>
      <c r="D3604" s="144">
        <v>2025</v>
      </c>
    </row>
    <row r="3605" spans="1:4" ht="30" x14ac:dyDescent="0.25">
      <c r="A3605" s="142">
        <v>28961030</v>
      </c>
      <c r="B3605" s="143" t="s">
        <v>101</v>
      </c>
      <c r="C3605" s="144" t="s">
        <v>12209</v>
      </c>
      <c r="D3605" s="144">
        <v>2025</v>
      </c>
    </row>
    <row r="3606" spans="1:4" ht="30" x14ac:dyDescent="0.25">
      <c r="A3606" s="142">
        <v>28961040</v>
      </c>
      <c r="B3606" s="143" t="s">
        <v>101</v>
      </c>
      <c r="C3606" s="144" t="s">
        <v>12210</v>
      </c>
      <c r="D3606" s="144">
        <v>2025</v>
      </c>
    </row>
    <row r="3607" spans="1:4" ht="45" x14ac:dyDescent="0.25">
      <c r="A3607" s="142">
        <v>28961050</v>
      </c>
      <c r="B3607" s="143" t="s">
        <v>101</v>
      </c>
      <c r="C3607" s="144" t="s">
        <v>12211</v>
      </c>
      <c r="D3607" s="144">
        <v>2025</v>
      </c>
    </row>
    <row r="3608" spans="1:4" ht="30" x14ac:dyDescent="0.25">
      <c r="A3608" s="142">
        <v>28961060</v>
      </c>
      <c r="B3608" s="143" t="s">
        <v>101</v>
      </c>
      <c r="C3608" s="144" t="s">
        <v>12212</v>
      </c>
      <c r="D3608" s="144">
        <v>2025</v>
      </c>
    </row>
    <row r="3609" spans="1:4" x14ac:dyDescent="0.25">
      <c r="A3609" s="142">
        <v>28961073</v>
      </c>
      <c r="B3609" s="143" t="s">
        <v>101</v>
      </c>
      <c r="C3609" s="144" t="s">
        <v>1084</v>
      </c>
      <c r="D3609" s="144">
        <v>2025</v>
      </c>
    </row>
    <row r="3610" spans="1:4" ht="30" x14ac:dyDescent="0.25">
      <c r="A3610" s="142">
        <v>28961075</v>
      </c>
      <c r="B3610" s="143" t="s">
        <v>101</v>
      </c>
      <c r="C3610" s="144" t="s">
        <v>12213</v>
      </c>
      <c r="D3610" s="144">
        <v>2025</v>
      </c>
    </row>
    <row r="3611" spans="1:4" x14ac:dyDescent="0.25">
      <c r="A3611" s="142">
        <v>28961082</v>
      </c>
      <c r="B3611" s="143" t="s">
        <v>101</v>
      </c>
      <c r="C3611" s="144" t="s">
        <v>1085</v>
      </c>
      <c r="D3611" s="144">
        <v>2025</v>
      </c>
    </row>
    <row r="3612" spans="1:4" ht="30" x14ac:dyDescent="0.25">
      <c r="A3612" s="142">
        <v>28961084</v>
      </c>
      <c r="B3612" s="143" t="s">
        <v>101</v>
      </c>
      <c r="C3612" s="144" t="s">
        <v>12214</v>
      </c>
      <c r="D3612" s="144">
        <v>2025</v>
      </c>
    </row>
    <row r="3613" spans="1:4" ht="30" x14ac:dyDescent="0.25">
      <c r="A3613" s="142">
        <v>28961091</v>
      </c>
      <c r="B3613" s="143" t="s">
        <v>101</v>
      </c>
      <c r="C3613" s="144" t="s">
        <v>1086</v>
      </c>
      <c r="D3613" s="144">
        <v>2025</v>
      </c>
    </row>
    <row r="3614" spans="1:4" ht="30" x14ac:dyDescent="0.25">
      <c r="A3614" s="142">
        <v>28961093</v>
      </c>
      <c r="B3614" s="143" t="s">
        <v>101</v>
      </c>
      <c r="C3614" s="144" t="s">
        <v>1087</v>
      </c>
      <c r="D3614" s="144">
        <v>2025</v>
      </c>
    </row>
    <row r="3615" spans="1:4" ht="45" x14ac:dyDescent="0.25">
      <c r="A3615" s="142">
        <v>28961095</v>
      </c>
      <c r="B3615" s="143" t="s">
        <v>101</v>
      </c>
      <c r="C3615" s="144" t="s">
        <v>1088</v>
      </c>
      <c r="D3615" s="144">
        <v>2025</v>
      </c>
    </row>
    <row r="3616" spans="1:4" ht="60" x14ac:dyDescent="0.25">
      <c r="A3616" s="142">
        <v>28961098</v>
      </c>
      <c r="B3616" s="143" t="s">
        <v>101</v>
      </c>
      <c r="C3616" s="144" t="s">
        <v>12215</v>
      </c>
      <c r="D3616" s="144">
        <v>2025</v>
      </c>
    </row>
    <row r="3617" spans="1:4" ht="45" x14ac:dyDescent="0.25">
      <c r="A3617" s="142">
        <v>28962010</v>
      </c>
      <c r="B3617" s="143" t="s">
        <v>114</v>
      </c>
      <c r="C3617" s="144" t="s">
        <v>12216</v>
      </c>
      <c r="D3617" s="144">
        <v>2025</v>
      </c>
    </row>
    <row r="3618" spans="1:4" x14ac:dyDescent="0.25">
      <c r="A3618" s="142">
        <v>28971010</v>
      </c>
      <c r="B3618" s="143" t="s">
        <v>101</v>
      </c>
      <c r="C3618" s="144" t="s">
        <v>12217</v>
      </c>
      <c r="D3618" s="144">
        <v>2025</v>
      </c>
    </row>
    <row r="3619" spans="1:4" ht="30" x14ac:dyDescent="0.25">
      <c r="A3619" s="142">
        <v>28971020</v>
      </c>
      <c r="B3619" s="143" t="s">
        <v>101</v>
      </c>
      <c r="C3619" s="144" t="s">
        <v>12218</v>
      </c>
      <c r="D3619" s="144">
        <v>2025</v>
      </c>
    </row>
    <row r="3620" spans="1:4" ht="30" x14ac:dyDescent="0.25">
      <c r="A3620" s="142">
        <v>28971030</v>
      </c>
      <c r="B3620" s="143" t="s">
        <v>101</v>
      </c>
      <c r="C3620" s="144" t="s">
        <v>12219</v>
      </c>
      <c r="D3620" s="144">
        <v>2025</v>
      </c>
    </row>
    <row r="3621" spans="1:4" x14ac:dyDescent="0.25">
      <c r="A3621" s="142">
        <v>28971060</v>
      </c>
      <c r="B3621" s="143" t="s">
        <v>101</v>
      </c>
      <c r="C3621" s="144" t="s">
        <v>12220</v>
      </c>
      <c r="D3621" s="144">
        <v>2025</v>
      </c>
    </row>
    <row r="3622" spans="1:4" ht="30" x14ac:dyDescent="0.25">
      <c r="A3622" s="142">
        <v>28971090</v>
      </c>
      <c r="B3622" s="143" t="s">
        <v>114</v>
      </c>
      <c r="C3622" s="144" t="s">
        <v>12221</v>
      </c>
      <c r="D3622" s="144">
        <v>2025</v>
      </c>
    </row>
    <row r="3623" spans="1:4" x14ac:dyDescent="0.25">
      <c r="A3623" s="142">
        <v>28971091</v>
      </c>
      <c r="B3623" s="143" t="s">
        <v>114</v>
      </c>
      <c r="C3623" s="144" t="s">
        <v>12222</v>
      </c>
      <c r="D3623" s="144">
        <v>2025</v>
      </c>
    </row>
    <row r="3624" spans="1:4" x14ac:dyDescent="0.25">
      <c r="A3624" s="142">
        <v>28991110</v>
      </c>
      <c r="B3624" s="143" t="s">
        <v>101</v>
      </c>
      <c r="C3624" s="144" t="s">
        <v>12223</v>
      </c>
      <c r="D3624" s="144">
        <v>2025</v>
      </c>
    </row>
    <row r="3625" spans="1:4" x14ac:dyDescent="0.25">
      <c r="A3625" s="142">
        <v>28991130</v>
      </c>
      <c r="B3625" s="143" t="s">
        <v>101</v>
      </c>
      <c r="C3625" s="144" t="s">
        <v>12224</v>
      </c>
      <c r="D3625" s="144">
        <v>2025</v>
      </c>
    </row>
    <row r="3626" spans="1:4" x14ac:dyDescent="0.25">
      <c r="A3626" s="142">
        <v>28991150</v>
      </c>
      <c r="B3626" s="143" t="s">
        <v>101</v>
      </c>
      <c r="C3626" s="144" t="s">
        <v>12225</v>
      </c>
      <c r="D3626" s="144">
        <v>2025</v>
      </c>
    </row>
    <row r="3627" spans="1:4" x14ac:dyDescent="0.25">
      <c r="A3627" s="142">
        <v>28991170</v>
      </c>
      <c r="B3627" s="143" t="s">
        <v>101</v>
      </c>
      <c r="C3627" s="144" t="s">
        <v>1089</v>
      </c>
      <c r="D3627" s="144">
        <v>2025</v>
      </c>
    </row>
    <row r="3628" spans="1:4" x14ac:dyDescent="0.25">
      <c r="A3628" s="142">
        <v>28991190</v>
      </c>
      <c r="B3628" s="143" t="s">
        <v>101</v>
      </c>
      <c r="C3628" s="144" t="s">
        <v>1090</v>
      </c>
      <c r="D3628" s="144">
        <v>2025</v>
      </c>
    </row>
    <row r="3629" spans="1:4" ht="30" x14ac:dyDescent="0.25">
      <c r="A3629" s="142">
        <v>28991200</v>
      </c>
      <c r="B3629" s="143" t="s">
        <v>101</v>
      </c>
      <c r="C3629" s="144" t="s">
        <v>13178</v>
      </c>
      <c r="D3629" s="144">
        <v>2025</v>
      </c>
    </row>
    <row r="3630" spans="1:4" x14ac:dyDescent="0.25">
      <c r="A3630" s="142">
        <v>28991330</v>
      </c>
      <c r="B3630" s="143" t="s">
        <v>101</v>
      </c>
      <c r="C3630" s="144" t="s">
        <v>12226</v>
      </c>
      <c r="D3630" s="144">
        <v>2025</v>
      </c>
    </row>
    <row r="3631" spans="1:4" x14ac:dyDescent="0.25">
      <c r="A3631" s="142">
        <v>28991390</v>
      </c>
      <c r="B3631" s="143" t="s">
        <v>101</v>
      </c>
      <c r="C3631" s="144" t="s">
        <v>12227</v>
      </c>
      <c r="D3631" s="144">
        <v>2025</v>
      </c>
    </row>
    <row r="3632" spans="1:4" ht="30" x14ac:dyDescent="0.25">
      <c r="A3632" s="142">
        <v>28991410</v>
      </c>
      <c r="B3632" s="143" t="s">
        <v>101</v>
      </c>
      <c r="C3632" s="144" t="s">
        <v>12228</v>
      </c>
      <c r="D3632" s="144">
        <v>2025</v>
      </c>
    </row>
    <row r="3633" spans="1:4" x14ac:dyDescent="0.25">
      <c r="A3633" s="142">
        <v>28991430</v>
      </c>
      <c r="B3633" s="143" t="s">
        <v>101</v>
      </c>
      <c r="C3633" s="144" t="s">
        <v>12229</v>
      </c>
      <c r="D3633" s="144">
        <v>2025</v>
      </c>
    </row>
    <row r="3634" spans="1:4" x14ac:dyDescent="0.25">
      <c r="A3634" s="142">
        <v>28991450</v>
      </c>
      <c r="B3634" s="143" t="s">
        <v>101</v>
      </c>
      <c r="C3634" s="144" t="s">
        <v>12230</v>
      </c>
      <c r="D3634" s="144">
        <v>2025</v>
      </c>
    </row>
    <row r="3635" spans="1:4" ht="30" x14ac:dyDescent="0.25">
      <c r="A3635" s="142">
        <v>28991490</v>
      </c>
      <c r="B3635" s="143" t="s">
        <v>101</v>
      </c>
      <c r="C3635" s="144" t="s">
        <v>12231</v>
      </c>
      <c r="D3635" s="144">
        <v>2025</v>
      </c>
    </row>
    <row r="3636" spans="1:4" ht="30" x14ac:dyDescent="0.25">
      <c r="A3636" s="142">
        <v>28992020</v>
      </c>
      <c r="B3636" s="143" t="s">
        <v>101</v>
      </c>
      <c r="C3636" s="144" t="s">
        <v>12232</v>
      </c>
      <c r="D3636" s="144">
        <v>2025</v>
      </c>
    </row>
    <row r="3637" spans="1:4" ht="30" x14ac:dyDescent="0.25">
      <c r="A3637" s="142">
        <v>28992040</v>
      </c>
      <c r="B3637" s="143" t="s">
        <v>101</v>
      </c>
      <c r="C3637" s="144" t="s">
        <v>12233</v>
      </c>
      <c r="D3637" s="144">
        <v>2025</v>
      </c>
    </row>
    <row r="3638" spans="1:4" ht="30" x14ac:dyDescent="0.25">
      <c r="A3638" s="142">
        <v>28992060</v>
      </c>
      <c r="B3638" s="143" t="s">
        <v>101</v>
      </c>
      <c r="C3638" s="144" t="s">
        <v>12234</v>
      </c>
      <c r="D3638" s="144">
        <v>2025</v>
      </c>
    </row>
    <row r="3639" spans="1:4" ht="30" x14ac:dyDescent="0.25">
      <c r="A3639" s="142">
        <v>28993131</v>
      </c>
      <c r="B3639" s="143" t="s">
        <v>101</v>
      </c>
      <c r="C3639" s="144" t="s">
        <v>12235</v>
      </c>
      <c r="D3639" s="144">
        <v>2025</v>
      </c>
    </row>
    <row r="3640" spans="1:4" ht="30" x14ac:dyDescent="0.25">
      <c r="A3640" s="142">
        <v>28993151</v>
      </c>
      <c r="B3640" s="143" t="s">
        <v>101</v>
      </c>
      <c r="C3640" s="144" t="s">
        <v>12236</v>
      </c>
      <c r="D3640" s="144">
        <v>2025</v>
      </c>
    </row>
    <row r="3641" spans="1:4" ht="30" x14ac:dyDescent="0.25">
      <c r="A3641" s="142">
        <v>28993160</v>
      </c>
      <c r="B3641" s="143" t="s">
        <v>101</v>
      </c>
      <c r="C3641" s="144" t="s">
        <v>13179</v>
      </c>
      <c r="D3641" s="144">
        <v>2025</v>
      </c>
    </row>
    <row r="3642" spans="1:4" ht="45" x14ac:dyDescent="0.25">
      <c r="A3642" s="142">
        <v>28993210</v>
      </c>
      <c r="B3642" s="143" t="s">
        <v>114</v>
      </c>
      <c r="C3642" s="144" t="s">
        <v>12237</v>
      </c>
      <c r="D3642" s="144">
        <v>2025</v>
      </c>
    </row>
    <row r="3643" spans="1:4" ht="30" x14ac:dyDescent="0.25">
      <c r="A3643" s="142">
        <v>28993300</v>
      </c>
      <c r="B3643" s="143" t="s">
        <v>101</v>
      </c>
      <c r="C3643" s="144" t="s">
        <v>12238</v>
      </c>
      <c r="D3643" s="144">
        <v>2025</v>
      </c>
    </row>
    <row r="3644" spans="1:4" ht="30" x14ac:dyDescent="0.25">
      <c r="A3644" s="142">
        <v>28993906</v>
      </c>
      <c r="B3644" s="143" t="s">
        <v>101</v>
      </c>
      <c r="C3644" s="144" t="s">
        <v>12239</v>
      </c>
      <c r="D3644" s="144">
        <v>2025</v>
      </c>
    </row>
    <row r="3645" spans="1:4" x14ac:dyDescent="0.25">
      <c r="A3645" s="142">
        <v>28993907</v>
      </c>
      <c r="B3645" s="143" t="s">
        <v>101</v>
      </c>
      <c r="C3645" s="144" t="s">
        <v>1091</v>
      </c>
      <c r="D3645" s="144">
        <v>2025</v>
      </c>
    </row>
    <row r="3646" spans="1:4" x14ac:dyDescent="0.25">
      <c r="A3646" s="142">
        <v>28993910</v>
      </c>
      <c r="B3646" s="143" t="s">
        <v>101</v>
      </c>
      <c r="C3646" s="144" t="s">
        <v>12240</v>
      </c>
      <c r="D3646" s="144">
        <v>2025</v>
      </c>
    </row>
    <row r="3647" spans="1:4" ht="45" x14ac:dyDescent="0.25">
      <c r="A3647" s="142">
        <v>28993915</v>
      </c>
      <c r="B3647" s="143" t="s">
        <v>101</v>
      </c>
      <c r="C3647" s="144" t="s">
        <v>12241</v>
      </c>
      <c r="D3647" s="144">
        <v>2025</v>
      </c>
    </row>
    <row r="3648" spans="1:4" ht="30" x14ac:dyDescent="0.25">
      <c r="A3648" s="142">
        <v>28993920</v>
      </c>
      <c r="B3648" s="143" t="s">
        <v>101</v>
      </c>
      <c r="C3648" s="144" t="s">
        <v>12242</v>
      </c>
      <c r="D3648" s="144">
        <v>2025</v>
      </c>
    </row>
    <row r="3649" spans="1:4" x14ac:dyDescent="0.25">
      <c r="A3649" s="142">
        <v>28993925</v>
      </c>
      <c r="B3649" s="143" t="s">
        <v>101</v>
      </c>
      <c r="C3649" s="144" t="s">
        <v>12243</v>
      </c>
      <c r="D3649" s="144">
        <v>2025</v>
      </c>
    </row>
    <row r="3650" spans="1:4" ht="30" x14ac:dyDescent="0.25">
      <c r="A3650" s="142">
        <v>28993931</v>
      </c>
      <c r="B3650" s="143" t="s">
        <v>101</v>
      </c>
      <c r="C3650" s="144" t="s">
        <v>12244</v>
      </c>
      <c r="D3650" s="144">
        <v>2025</v>
      </c>
    </row>
    <row r="3651" spans="1:4" x14ac:dyDescent="0.25">
      <c r="A3651" s="142">
        <v>28993940</v>
      </c>
      <c r="B3651" s="143" t="s">
        <v>101</v>
      </c>
      <c r="C3651" s="144" t="s">
        <v>1092</v>
      </c>
      <c r="D3651" s="144">
        <v>2025</v>
      </c>
    </row>
    <row r="3652" spans="1:4" ht="105" x14ac:dyDescent="0.25">
      <c r="A3652" s="142">
        <v>28993945</v>
      </c>
      <c r="B3652" s="143" t="s">
        <v>101</v>
      </c>
      <c r="C3652" s="144" t="s">
        <v>12245</v>
      </c>
      <c r="D3652" s="144">
        <v>2025</v>
      </c>
    </row>
    <row r="3653" spans="1:4" x14ac:dyDescent="0.25">
      <c r="A3653" s="142">
        <v>28993950</v>
      </c>
      <c r="B3653" s="143" t="s">
        <v>101</v>
      </c>
      <c r="C3653" s="144" t="s">
        <v>1093</v>
      </c>
      <c r="D3653" s="144">
        <v>2025</v>
      </c>
    </row>
    <row r="3654" spans="1:4" ht="30" x14ac:dyDescent="0.25">
      <c r="A3654" s="142">
        <v>28993954</v>
      </c>
      <c r="B3654" s="143" t="s">
        <v>101</v>
      </c>
      <c r="C3654" s="144" t="s">
        <v>12246</v>
      </c>
      <c r="D3654" s="144">
        <v>2025</v>
      </c>
    </row>
    <row r="3655" spans="1:4" x14ac:dyDescent="0.25">
      <c r="A3655" s="142">
        <v>28993957</v>
      </c>
      <c r="B3655" s="143" t="s">
        <v>101</v>
      </c>
      <c r="C3655" s="144" t="s">
        <v>12247</v>
      </c>
      <c r="D3655" s="144">
        <v>2025</v>
      </c>
    </row>
    <row r="3656" spans="1:4" ht="45" x14ac:dyDescent="0.25">
      <c r="A3656" s="142">
        <v>28993965</v>
      </c>
      <c r="B3656" s="143" t="s">
        <v>111</v>
      </c>
      <c r="C3656" s="144" t="s">
        <v>12248</v>
      </c>
      <c r="D3656" s="144">
        <v>2025</v>
      </c>
    </row>
    <row r="3657" spans="1:4" x14ac:dyDescent="0.25">
      <c r="A3657" s="142">
        <v>28993970</v>
      </c>
      <c r="B3657" s="143" t="s">
        <v>35</v>
      </c>
      <c r="C3657" s="144" t="s">
        <v>1094</v>
      </c>
      <c r="D3657" s="144">
        <v>2025</v>
      </c>
    </row>
    <row r="3658" spans="1:4" ht="30" x14ac:dyDescent="0.25">
      <c r="A3658" s="142">
        <v>28994000</v>
      </c>
      <c r="B3658" s="143" t="s">
        <v>114</v>
      </c>
      <c r="C3658" s="144" t="s">
        <v>12249</v>
      </c>
      <c r="D3658" s="144">
        <v>2025</v>
      </c>
    </row>
    <row r="3659" spans="1:4" ht="135" x14ac:dyDescent="0.25">
      <c r="A3659" s="142">
        <v>28995100</v>
      </c>
      <c r="B3659" s="143" t="s">
        <v>114</v>
      </c>
      <c r="C3659" s="144" t="s">
        <v>12250</v>
      </c>
      <c r="D3659" s="144">
        <v>2025</v>
      </c>
    </row>
    <row r="3660" spans="1:4" ht="75" x14ac:dyDescent="0.25">
      <c r="A3660" s="142">
        <v>28995231</v>
      </c>
      <c r="B3660" s="143" t="s">
        <v>114</v>
      </c>
      <c r="C3660" s="144" t="s">
        <v>12251</v>
      </c>
      <c r="D3660" s="144">
        <v>2025</v>
      </c>
    </row>
    <row r="3661" spans="1:4" ht="30" x14ac:dyDescent="0.25">
      <c r="A3661" s="142">
        <v>28995282</v>
      </c>
      <c r="B3661" s="143" t="s">
        <v>114</v>
      </c>
      <c r="C3661" s="144" t="s">
        <v>12252</v>
      </c>
      <c r="D3661" s="144">
        <v>2025</v>
      </c>
    </row>
    <row r="3662" spans="1:4" ht="30" x14ac:dyDescent="0.25">
      <c r="A3662" s="142">
        <v>29101110</v>
      </c>
      <c r="B3662" s="143" t="s">
        <v>101</v>
      </c>
      <c r="C3662" s="144" t="s">
        <v>12253</v>
      </c>
      <c r="D3662" s="144">
        <v>2025</v>
      </c>
    </row>
    <row r="3663" spans="1:4" ht="30" x14ac:dyDescent="0.25">
      <c r="A3663" s="142">
        <v>29101210</v>
      </c>
      <c r="B3663" s="143" t="s">
        <v>101</v>
      </c>
      <c r="C3663" s="144" t="s">
        <v>13180</v>
      </c>
      <c r="D3663" s="144">
        <v>2025</v>
      </c>
    </row>
    <row r="3664" spans="1:4" ht="30" x14ac:dyDescent="0.25">
      <c r="A3664" s="142">
        <v>29101320</v>
      </c>
      <c r="B3664" s="143" t="s">
        <v>101</v>
      </c>
      <c r="C3664" s="144" t="s">
        <v>12254</v>
      </c>
      <c r="D3664" s="144">
        <v>2025</v>
      </c>
    </row>
    <row r="3665" spans="1:4" ht="30" x14ac:dyDescent="0.25">
      <c r="A3665" s="142">
        <v>29102100</v>
      </c>
      <c r="B3665" s="143" t="s">
        <v>101</v>
      </c>
      <c r="C3665" s="144" t="s">
        <v>12255</v>
      </c>
      <c r="D3665" s="144">
        <v>2025</v>
      </c>
    </row>
    <row r="3666" spans="1:4" ht="60" x14ac:dyDescent="0.25">
      <c r="A3666" s="142">
        <v>29102110</v>
      </c>
      <c r="B3666" s="143" t="s">
        <v>101</v>
      </c>
      <c r="C3666" s="144" t="s">
        <v>13181</v>
      </c>
      <c r="D3666" s="144">
        <v>2025</v>
      </c>
    </row>
    <row r="3667" spans="1:4" ht="45" x14ac:dyDescent="0.25">
      <c r="A3667" s="142">
        <v>29102120</v>
      </c>
      <c r="B3667" s="143" t="s">
        <v>101</v>
      </c>
      <c r="C3667" s="144" t="s">
        <v>13182</v>
      </c>
      <c r="D3667" s="144">
        <v>2025</v>
      </c>
    </row>
    <row r="3668" spans="1:4" ht="45" x14ac:dyDescent="0.25">
      <c r="A3668" s="142">
        <v>29102210</v>
      </c>
      <c r="B3668" s="143" t="s">
        <v>101</v>
      </c>
      <c r="C3668" s="144" t="s">
        <v>13183</v>
      </c>
      <c r="D3668" s="144">
        <v>2025</v>
      </c>
    </row>
    <row r="3669" spans="1:4" ht="60" x14ac:dyDescent="0.25">
      <c r="A3669" s="142">
        <v>29102220</v>
      </c>
      <c r="B3669" s="143" t="s">
        <v>101</v>
      </c>
      <c r="C3669" s="144" t="s">
        <v>13184</v>
      </c>
      <c r="D3669" s="144">
        <v>2025</v>
      </c>
    </row>
    <row r="3670" spans="1:4" ht="45" x14ac:dyDescent="0.25">
      <c r="A3670" s="142">
        <v>29102231</v>
      </c>
      <c r="B3670" s="143" t="s">
        <v>101</v>
      </c>
      <c r="C3670" s="144" t="s">
        <v>13185</v>
      </c>
      <c r="D3670" s="144">
        <v>2025</v>
      </c>
    </row>
    <row r="3671" spans="1:4" ht="45" x14ac:dyDescent="0.25">
      <c r="A3671" s="142">
        <v>29102240</v>
      </c>
      <c r="B3671" s="143" t="s">
        <v>101</v>
      </c>
      <c r="C3671" s="144" t="s">
        <v>13186</v>
      </c>
      <c r="D3671" s="144">
        <v>2025</v>
      </c>
    </row>
    <row r="3672" spans="1:4" ht="45" x14ac:dyDescent="0.25">
      <c r="A3672" s="142">
        <v>29102241</v>
      </c>
      <c r="B3672" s="143" t="s">
        <v>101</v>
      </c>
      <c r="C3672" s="144" t="s">
        <v>13187</v>
      </c>
      <c r="D3672" s="144">
        <v>2025</v>
      </c>
    </row>
    <row r="3673" spans="1:4" ht="60" x14ac:dyDescent="0.25">
      <c r="A3673" s="142">
        <v>29102311</v>
      </c>
      <c r="B3673" s="143" t="s">
        <v>101</v>
      </c>
      <c r="C3673" s="144" t="s">
        <v>12256</v>
      </c>
      <c r="D3673" s="144">
        <v>2025</v>
      </c>
    </row>
    <row r="3674" spans="1:4" ht="60" x14ac:dyDescent="0.25">
      <c r="A3674" s="142">
        <v>29102320</v>
      </c>
      <c r="B3674" s="143" t="s">
        <v>101</v>
      </c>
      <c r="C3674" s="144" t="s">
        <v>12257</v>
      </c>
      <c r="D3674" s="144">
        <v>2025</v>
      </c>
    </row>
    <row r="3675" spans="1:4" x14ac:dyDescent="0.25">
      <c r="A3675" s="142">
        <v>29102420</v>
      </c>
      <c r="B3675" s="143" t="s">
        <v>101</v>
      </c>
      <c r="C3675" s="144" t="s">
        <v>12258</v>
      </c>
      <c r="D3675" s="144">
        <v>2025</v>
      </c>
    </row>
    <row r="3676" spans="1:4" ht="60" x14ac:dyDescent="0.25">
      <c r="A3676" s="142">
        <v>29102500</v>
      </c>
      <c r="B3676" s="143" t="s">
        <v>101</v>
      </c>
      <c r="C3676" s="144" t="s">
        <v>13188</v>
      </c>
      <c r="D3676" s="144">
        <v>2025</v>
      </c>
    </row>
    <row r="3677" spans="1:4" x14ac:dyDescent="0.25">
      <c r="A3677" s="142">
        <v>29103000</v>
      </c>
      <c r="B3677" s="143" t="s">
        <v>101</v>
      </c>
      <c r="C3677" s="144" t="s">
        <v>13189</v>
      </c>
      <c r="D3677" s="144">
        <v>2025</v>
      </c>
    </row>
    <row r="3678" spans="1:4" ht="60" x14ac:dyDescent="0.25">
      <c r="A3678" s="142">
        <v>29104111</v>
      </c>
      <c r="B3678" s="143" t="s">
        <v>101</v>
      </c>
      <c r="C3678" s="144" t="s">
        <v>13190</v>
      </c>
      <c r="D3678" s="144">
        <v>2025</v>
      </c>
    </row>
    <row r="3679" spans="1:4" ht="75" x14ac:dyDescent="0.25">
      <c r="A3679" s="142">
        <v>29104120</v>
      </c>
      <c r="B3679" s="143" t="s">
        <v>101</v>
      </c>
      <c r="C3679" s="144" t="s">
        <v>13191</v>
      </c>
      <c r="D3679" s="144">
        <v>2025</v>
      </c>
    </row>
    <row r="3680" spans="1:4" ht="60" x14ac:dyDescent="0.25">
      <c r="A3680" s="142">
        <v>29104150</v>
      </c>
      <c r="B3680" s="143" t="s">
        <v>101</v>
      </c>
      <c r="C3680" s="144" t="s">
        <v>12259</v>
      </c>
      <c r="D3680" s="144">
        <v>2025</v>
      </c>
    </row>
    <row r="3681" spans="1:4" x14ac:dyDescent="0.25">
      <c r="A3681" s="142">
        <v>29104220</v>
      </c>
      <c r="B3681" s="143" t="s">
        <v>101</v>
      </c>
      <c r="C3681" s="144" t="s">
        <v>12260</v>
      </c>
      <c r="D3681" s="144">
        <v>2025</v>
      </c>
    </row>
    <row r="3682" spans="1:4" ht="45" x14ac:dyDescent="0.25">
      <c r="A3682" s="142">
        <v>29104320</v>
      </c>
      <c r="B3682" s="143" t="s">
        <v>101</v>
      </c>
      <c r="C3682" s="144" t="s">
        <v>12261</v>
      </c>
      <c r="D3682" s="144">
        <v>2025</v>
      </c>
    </row>
    <row r="3683" spans="1:4" ht="30" x14ac:dyDescent="0.25">
      <c r="A3683" s="142">
        <v>29104330</v>
      </c>
      <c r="B3683" s="143" t="s">
        <v>101</v>
      </c>
      <c r="C3683" s="144" t="s">
        <v>12262</v>
      </c>
      <c r="D3683" s="144">
        <v>2025</v>
      </c>
    </row>
    <row r="3684" spans="1:4" ht="45" x14ac:dyDescent="0.25">
      <c r="A3684" s="142">
        <v>29104340</v>
      </c>
      <c r="B3684" s="143" t="s">
        <v>101</v>
      </c>
      <c r="C3684" s="144" t="s">
        <v>12263</v>
      </c>
      <c r="D3684" s="144">
        <v>2025</v>
      </c>
    </row>
    <row r="3685" spans="1:4" ht="45" x14ac:dyDescent="0.25">
      <c r="A3685" s="142">
        <v>29104410</v>
      </c>
      <c r="B3685" s="143" t="s">
        <v>101</v>
      </c>
      <c r="C3685" s="144" t="s">
        <v>12264</v>
      </c>
      <c r="D3685" s="144">
        <v>2025</v>
      </c>
    </row>
    <row r="3686" spans="1:4" ht="30" x14ac:dyDescent="0.25">
      <c r="A3686" s="142">
        <v>29104500</v>
      </c>
      <c r="B3686" s="143" t="s">
        <v>101</v>
      </c>
      <c r="C3686" s="144" t="s">
        <v>12265</v>
      </c>
      <c r="D3686" s="144">
        <v>2025</v>
      </c>
    </row>
    <row r="3687" spans="1:4" ht="45" x14ac:dyDescent="0.25">
      <c r="A3687" s="142">
        <v>29104610</v>
      </c>
      <c r="B3687" s="143" t="s">
        <v>101</v>
      </c>
      <c r="C3687" s="144" t="s">
        <v>12266</v>
      </c>
      <c r="D3687" s="144">
        <v>2025</v>
      </c>
    </row>
    <row r="3688" spans="1:4" ht="45" x14ac:dyDescent="0.25">
      <c r="A3688" s="142">
        <v>29104620</v>
      </c>
      <c r="B3688" s="143" t="s">
        <v>101</v>
      </c>
      <c r="C3688" s="144" t="s">
        <v>12267</v>
      </c>
      <c r="D3688" s="144">
        <v>2025</v>
      </c>
    </row>
    <row r="3689" spans="1:4" x14ac:dyDescent="0.25">
      <c r="A3689" s="142">
        <v>29104690</v>
      </c>
      <c r="B3689" s="143" t="s">
        <v>101</v>
      </c>
      <c r="C3689" s="144" t="s">
        <v>12268</v>
      </c>
      <c r="D3689" s="144">
        <v>2025</v>
      </c>
    </row>
    <row r="3690" spans="1:4" ht="45" x14ac:dyDescent="0.25">
      <c r="A3690" s="142">
        <v>29104700</v>
      </c>
      <c r="B3690" s="143" t="s">
        <v>101</v>
      </c>
      <c r="C3690" s="144" t="s">
        <v>12269</v>
      </c>
      <c r="D3690" s="144">
        <v>2025</v>
      </c>
    </row>
    <row r="3691" spans="1:4" x14ac:dyDescent="0.25">
      <c r="A3691" s="142">
        <v>29105100</v>
      </c>
      <c r="B3691" s="143" t="s">
        <v>101</v>
      </c>
      <c r="C3691" s="144" t="s">
        <v>1095</v>
      </c>
      <c r="D3691" s="144">
        <v>2025</v>
      </c>
    </row>
    <row r="3692" spans="1:4" ht="30" x14ac:dyDescent="0.25">
      <c r="A3692" s="142">
        <v>29105200</v>
      </c>
      <c r="B3692" s="143" t="s">
        <v>101</v>
      </c>
      <c r="C3692" s="144" t="s">
        <v>12270</v>
      </c>
      <c r="D3692" s="144">
        <v>2025</v>
      </c>
    </row>
    <row r="3693" spans="1:4" x14ac:dyDescent="0.25">
      <c r="A3693" s="142">
        <v>29105930</v>
      </c>
      <c r="B3693" s="143" t="s">
        <v>101</v>
      </c>
      <c r="C3693" s="144" t="s">
        <v>1096</v>
      </c>
      <c r="D3693" s="144">
        <v>2025</v>
      </c>
    </row>
    <row r="3694" spans="1:4" x14ac:dyDescent="0.25">
      <c r="A3694" s="142">
        <v>29105950</v>
      </c>
      <c r="B3694" s="143" t="s">
        <v>101</v>
      </c>
      <c r="C3694" s="144" t="s">
        <v>1097</v>
      </c>
      <c r="D3694" s="144">
        <v>2025</v>
      </c>
    </row>
    <row r="3695" spans="1:4" x14ac:dyDescent="0.25">
      <c r="A3695" s="142">
        <v>29105991</v>
      </c>
      <c r="B3695" s="143" t="s">
        <v>101</v>
      </c>
      <c r="C3695" s="144" t="s">
        <v>1099</v>
      </c>
      <c r="D3695" s="144">
        <v>2025</v>
      </c>
    </row>
    <row r="3696" spans="1:4" x14ac:dyDescent="0.25">
      <c r="A3696" s="142">
        <v>29105992</v>
      </c>
      <c r="B3696" s="143" t="s">
        <v>101</v>
      </c>
      <c r="C3696" s="144" t="s">
        <v>1098</v>
      </c>
      <c r="D3696" s="144">
        <v>2025</v>
      </c>
    </row>
    <row r="3697" spans="1:4" ht="45" x14ac:dyDescent="0.25">
      <c r="A3697" s="142">
        <v>29201030</v>
      </c>
      <c r="B3697" s="143" t="s">
        <v>101</v>
      </c>
      <c r="C3697" s="144" t="s">
        <v>13192</v>
      </c>
      <c r="D3697" s="144">
        <v>2025</v>
      </c>
    </row>
    <row r="3698" spans="1:4" x14ac:dyDescent="0.25">
      <c r="A3698" s="142">
        <v>29201040</v>
      </c>
      <c r="B3698" s="143" t="s">
        <v>101</v>
      </c>
      <c r="C3698" s="144" t="s">
        <v>1100</v>
      </c>
      <c r="D3698" s="144">
        <v>2025</v>
      </c>
    </row>
    <row r="3699" spans="1:4" x14ac:dyDescent="0.25">
      <c r="A3699" s="142">
        <v>29201051</v>
      </c>
      <c r="B3699" s="143" t="s">
        <v>101</v>
      </c>
      <c r="C3699" s="144" t="s">
        <v>1101</v>
      </c>
      <c r="D3699" s="144">
        <v>2025</v>
      </c>
    </row>
    <row r="3700" spans="1:4" x14ac:dyDescent="0.25">
      <c r="A3700" s="142">
        <v>29201052</v>
      </c>
      <c r="B3700" s="143" t="s">
        <v>101</v>
      </c>
      <c r="C3700" s="144" t="s">
        <v>1102</v>
      </c>
      <c r="D3700" s="144">
        <v>2025</v>
      </c>
    </row>
    <row r="3701" spans="1:4" x14ac:dyDescent="0.25">
      <c r="A3701" s="142">
        <v>29201053</v>
      </c>
      <c r="B3701" s="143" t="s">
        <v>101</v>
      </c>
      <c r="C3701" s="144" t="s">
        <v>1103</v>
      </c>
      <c r="D3701" s="144">
        <v>2025</v>
      </c>
    </row>
    <row r="3702" spans="1:4" x14ac:dyDescent="0.25">
      <c r="A3702" s="142">
        <v>29201054</v>
      </c>
      <c r="B3702" s="143" t="s">
        <v>101</v>
      </c>
      <c r="C3702" s="144" t="s">
        <v>1104</v>
      </c>
      <c r="D3702" s="144">
        <v>2025</v>
      </c>
    </row>
    <row r="3703" spans="1:4" x14ac:dyDescent="0.25">
      <c r="A3703" s="142">
        <v>29201055</v>
      </c>
      <c r="B3703" s="143" t="s">
        <v>101</v>
      </c>
      <c r="C3703" s="144" t="s">
        <v>1105</v>
      </c>
      <c r="D3703" s="144">
        <v>2025</v>
      </c>
    </row>
    <row r="3704" spans="1:4" x14ac:dyDescent="0.25">
      <c r="A3704" s="142">
        <v>29201056</v>
      </c>
      <c r="B3704" s="143" t="s">
        <v>101</v>
      </c>
      <c r="C3704" s="144" t="s">
        <v>1106</v>
      </c>
      <c r="D3704" s="144">
        <v>2025</v>
      </c>
    </row>
    <row r="3705" spans="1:4" x14ac:dyDescent="0.25">
      <c r="A3705" s="142">
        <v>29201057</v>
      </c>
      <c r="B3705" s="143" t="s">
        <v>101</v>
      </c>
      <c r="C3705" s="144" t="s">
        <v>1107</v>
      </c>
      <c r="D3705" s="144">
        <v>2025</v>
      </c>
    </row>
    <row r="3706" spans="1:4" x14ac:dyDescent="0.25">
      <c r="A3706" s="142">
        <v>29201058</v>
      </c>
      <c r="B3706" s="143" t="s">
        <v>101</v>
      </c>
      <c r="C3706" s="144" t="s">
        <v>1108</v>
      </c>
      <c r="D3706" s="144">
        <v>2025</v>
      </c>
    </row>
    <row r="3707" spans="1:4" x14ac:dyDescent="0.25">
      <c r="A3707" s="142">
        <v>29201059</v>
      </c>
      <c r="B3707" s="143" t="s">
        <v>101</v>
      </c>
      <c r="C3707" s="144" t="s">
        <v>1109</v>
      </c>
      <c r="D3707" s="144">
        <v>2025</v>
      </c>
    </row>
    <row r="3708" spans="1:4" x14ac:dyDescent="0.25">
      <c r="A3708" s="142">
        <v>29201060</v>
      </c>
      <c r="B3708" s="143" t="s">
        <v>101</v>
      </c>
      <c r="C3708" s="144" t="s">
        <v>1110</v>
      </c>
      <c r="D3708" s="144">
        <v>2025</v>
      </c>
    </row>
    <row r="3709" spans="1:4" x14ac:dyDescent="0.25">
      <c r="A3709" s="142">
        <v>29201061</v>
      </c>
      <c r="B3709" s="143" t="s">
        <v>101</v>
      </c>
      <c r="C3709" s="144" t="s">
        <v>1111</v>
      </c>
      <c r="D3709" s="144">
        <v>2025</v>
      </c>
    </row>
    <row r="3710" spans="1:4" x14ac:dyDescent="0.25">
      <c r="A3710" s="142">
        <v>29201062</v>
      </c>
      <c r="B3710" s="143" t="s">
        <v>101</v>
      </c>
      <c r="C3710" s="144" t="s">
        <v>1112</v>
      </c>
      <c r="D3710" s="144">
        <v>2025</v>
      </c>
    </row>
    <row r="3711" spans="1:4" x14ac:dyDescent="0.25">
      <c r="A3711" s="142">
        <v>29201063</v>
      </c>
      <c r="B3711" s="143" t="s">
        <v>101</v>
      </c>
      <c r="C3711" s="144" t="s">
        <v>1113</v>
      </c>
      <c r="D3711" s="144">
        <v>2025</v>
      </c>
    </row>
    <row r="3712" spans="1:4" x14ac:dyDescent="0.25">
      <c r="A3712" s="142">
        <v>29201064</v>
      </c>
      <c r="B3712" s="143" t="s">
        <v>101</v>
      </c>
      <c r="C3712" s="144" t="s">
        <v>1114</v>
      </c>
      <c r="D3712" s="144">
        <v>2025</v>
      </c>
    </row>
    <row r="3713" spans="1:4" x14ac:dyDescent="0.25">
      <c r="A3713" s="142">
        <v>29201065</v>
      </c>
      <c r="B3713" s="143" t="s">
        <v>101</v>
      </c>
      <c r="C3713" s="144" t="s">
        <v>1115</v>
      </c>
      <c r="D3713" s="144">
        <v>2025</v>
      </c>
    </row>
    <row r="3714" spans="1:4" x14ac:dyDescent="0.25">
      <c r="A3714" s="142">
        <v>29201066</v>
      </c>
      <c r="B3714" s="143" t="s">
        <v>101</v>
      </c>
      <c r="C3714" s="144" t="s">
        <v>1116</v>
      </c>
      <c r="D3714" s="144">
        <v>2025</v>
      </c>
    </row>
    <row r="3715" spans="1:4" x14ac:dyDescent="0.25">
      <c r="A3715" s="142">
        <v>29201067</v>
      </c>
      <c r="B3715" s="143" t="s">
        <v>101</v>
      </c>
      <c r="C3715" s="144" t="s">
        <v>1117</v>
      </c>
      <c r="D3715" s="144">
        <v>2025</v>
      </c>
    </row>
    <row r="3716" spans="1:4" ht="45" x14ac:dyDescent="0.25">
      <c r="A3716" s="142">
        <v>29202100</v>
      </c>
      <c r="B3716" s="143" t="s">
        <v>101</v>
      </c>
      <c r="C3716" s="144" t="s">
        <v>13193</v>
      </c>
      <c r="D3716" s="144">
        <v>2025</v>
      </c>
    </row>
    <row r="3717" spans="1:4" ht="30" x14ac:dyDescent="0.25">
      <c r="A3717" s="142">
        <v>29202292</v>
      </c>
      <c r="B3717" s="143" t="s">
        <v>101</v>
      </c>
      <c r="C3717" s="144" t="s">
        <v>12271</v>
      </c>
      <c r="D3717" s="144">
        <v>2025</v>
      </c>
    </row>
    <row r="3718" spans="1:4" ht="30" x14ac:dyDescent="0.25">
      <c r="A3718" s="142">
        <v>29202298</v>
      </c>
      <c r="B3718" s="143" t="s">
        <v>101</v>
      </c>
      <c r="C3718" s="144" t="s">
        <v>12272</v>
      </c>
      <c r="D3718" s="144">
        <v>2025</v>
      </c>
    </row>
    <row r="3719" spans="1:4" x14ac:dyDescent="0.25">
      <c r="A3719" s="142">
        <v>29202300</v>
      </c>
      <c r="B3719" s="143" t="s">
        <v>101</v>
      </c>
      <c r="C3719" s="144" t="s">
        <v>1118</v>
      </c>
      <c r="D3719" s="144">
        <v>2025</v>
      </c>
    </row>
    <row r="3720" spans="1:4" ht="30" x14ac:dyDescent="0.25">
      <c r="A3720" s="142">
        <v>29203030</v>
      </c>
      <c r="B3720" s="143" t="s">
        <v>101</v>
      </c>
      <c r="C3720" s="144" t="s">
        <v>12273</v>
      </c>
      <c r="D3720" s="144">
        <v>2025</v>
      </c>
    </row>
    <row r="3721" spans="1:4" ht="30" x14ac:dyDescent="0.25">
      <c r="A3721" s="142">
        <v>29203050</v>
      </c>
      <c r="B3721" s="143" t="s">
        <v>101</v>
      </c>
      <c r="C3721" s="144" t="s">
        <v>12274</v>
      </c>
      <c r="D3721" s="144">
        <v>2025</v>
      </c>
    </row>
    <row r="3722" spans="1:4" ht="30" x14ac:dyDescent="0.25">
      <c r="A3722" s="142">
        <v>29203070</v>
      </c>
      <c r="B3722" s="143" t="s">
        <v>101</v>
      </c>
      <c r="C3722" s="144" t="s">
        <v>12275</v>
      </c>
      <c r="D3722" s="144">
        <v>2025</v>
      </c>
    </row>
    <row r="3723" spans="1:4" ht="30" x14ac:dyDescent="0.25">
      <c r="A3723" s="142">
        <v>29203090</v>
      </c>
      <c r="B3723" s="143" t="s">
        <v>114</v>
      </c>
      <c r="C3723" s="144" t="s">
        <v>12276</v>
      </c>
      <c r="D3723" s="144">
        <v>2025</v>
      </c>
    </row>
    <row r="3724" spans="1:4" ht="30" x14ac:dyDescent="0.25">
      <c r="A3724" s="142">
        <v>29204000</v>
      </c>
      <c r="B3724" s="143" t="s">
        <v>114</v>
      </c>
      <c r="C3724" s="144" t="s">
        <v>12277</v>
      </c>
      <c r="D3724" s="144">
        <v>2025</v>
      </c>
    </row>
    <row r="3725" spans="1:4" x14ac:dyDescent="0.25">
      <c r="A3725" s="142">
        <v>29205000</v>
      </c>
      <c r="B3725" s="143" t="s">
        <v>114</v>
      </c>
      <c r="C3725" s="144" t="s">
        <v>12278</v>
      </c>
      <c r="D3725" s="144">
        <v>2025</v>
      </c>
    </row>
    <row r="3726" spans="1:4" ht="30" x14ac:dyDescent="0.25">
      <c r="A3726" s="142">
        <v>29311000</v>
      </c>
      <c r="B3726" s="143" t="s">
        <v>111</v>
      </c>
      <c r="C3726" s="144" t="s">
        <v>12279</v>
      </c>
      <c r="D3726" s="144">
        <v>2025</v>
      </c>
    </row>
    <row r="3727" spans="1:4" x14ac:dyDescent="0.25">
      <c r="A3727" s="142">
        <v>29312130</v>
      </c>
      <c r="B3727" s="143" t="s">
        <v>101</v>
      </c>
      <c r="C3727" s="144" t="s">
        <v>1119</v>
      </c>
      <c r="D3727" s="144">
        <v>2025</v>
      </c>
    </row>
    <row r="3728" spans="1:4" x14ac:dyDescent="0.25">
      <c r="A3728" s="142">
        <v>29312150</v>
      </c>
      <c r="B3728" s="143" t="s">
        <v>111</v>
      </c>
      <c r="C3728" s="144" t="s">
        <v>12280</v>
      </c>
      <c r="D3728" s="144">
        <v>2025</v>
      </c>
    </row>
    <row r="3729" spans="1:4" x14ac:dyDescent="0.25">
      <c r="A3729" s="142">
        <v>29312170</v>
      </c>
      <c r="B3729" s="143" t="s">
        <v>111</v>
      </c>
      <c r="C3729" s="144" t="s">
        <v>12281</v>
      </c>
      <c r="D3729" s="144">
        <v>2025</v>
      </c>
    </row>
    <row r="3730" spans="1:4" x14ac:dyDescent="0.25">
      <c r="A3730" s="142">
        <v>29312230</v>
      </c>
      <c r="B3730" s="143" t="s">
        <v>111</v>
      </c>
      <c r="C3730" s="144" t="s">
        <v>1120</v>
      </c>
      <c r="D3730" s="144">
        <v>2025</v>
      </c>
    </row>
    <row r="3731" spans="1:4" x14ac:dyDescent="0.25">
      <c r="A3731" s="142">
        <v>29312240</v>
      </c>
      <c r="B3731" s="143" t="s">
        <v>114</v>
      </c>
      <c r="C3731" s="144" t="s">
        <v>12282</v>
      </c>
      <c r="D3731" s="144">
        <v>2025</v>
      </c>
    </row>
    <row r="3732" spans="1:4" ht="30" x14ac:dyDescent="0.25">
      <c r="A3732" s="142">
        <v>29312250</v>
      </c>
      <c r="B3732" s="143" t="s">
        <v>111</v>
      </c>
      <c r="C3732" s="144" t="s">
        <v>12283</v>
      </c>
      <c r="D3732" s="144">
        <v>2025</v>
      </c>
    </row>
    <row r="3733" spans="1:4" x14ac:dyDescent="0.25">
      <c r="A3733" s="142">
        <v>29312270</v>
      </c>
      <c r="B3733" s="143" t="s">
        <v>111</v>
      </c>
      <c r="C3733" s="144" t="s">
        <v>1121</v>
      </c>
      <c r="D3733" s="144">
        <v>2025</v>
      </c>
    </row>
    <row r="3734" spans="1:4" ht="30" x14ac:dyDescent="0.25">
      <c r="A3734" s="142">
        <v>29312310</v>
      </c>
      <c r="B3734" s="143" t="s">
        <v>101</v>
      </c>
      <c r="C3734" s="144" t="s">
        <v>12284</v>
      </c>
      <c r="D3734" s="144">
        <v>2025</v>
      </c>
    </row>
    <row r="3735" spans="1:4" ht="30" x14ac:dyDescent="0.25">
      <c r="A3735" s="142">
        <v>29312330</v>
      </c>
      <c r="B3735" s="143" t="s">
        <v>101</v>
      </c>
      <c r="C3735" s="144" t="s">
        <v>12285</v>
      </c>
      <c r="D3735" s="144">
        <v>2025</v>
      </c>
    </row>
    <row r="3736" spans="1:4" ht="30" x14ac:dyDescent="0.25">
      <c r="A3736" s="142">
        <v>29312350</v>
      </c>
      <c r="B3736" s="143" t="s">
        <v>111</v>
      </c>
      <c r="C3736" s="144" t="s">
        <v>12286</v>
      </c>
      <c r="D3736" s="144">
        <v>2025</v>
      </c>
    </row>
    <row r="3737" spans="1:4" ht="30" x14ac:dyDescent="0.25">
      <c r="A3737" s="142">
        <v>29312370</v>
      </c>
      <c r="B3737" s="143" t="s">
        <v>111</v>
      </c>
      <c r="C3737" s="144" t="s">
        <v>12287</v>
      </c>
      <c r="D3737" s="144">
        <v>2025</v>
      </c>
    </row>
    <row r="3738" spans="1:4" ht="45" x14ac:dyDescent="0.25">
      <c r="A3738" s="142">
        <v>29313030</v>
      </c>
      <c r="B3738" s="143" t="s">
        <v>114</v>
      </c>
      <c r="C3738" s="144" t="s">
        <v>12288</v>
      </c>
      <c r="D3738" s="144">
        <v>2025</v>
      </c>
    </row>
    <row r="3739" spans="1:4" ht="90" x14ac:dyDescent="0.25">
      <c r="A3739" s="142">
        <v>29313080</v>
      </c>
      <c r="B3739" s="143" t="s">
        <v>114</v>
      </c>
      <c r="C3739" s="144" t="s">
        <v>13194</v>
      </c>
      <c r="D3739" s="144">
        <v>2025</v>
      </c>
    </row>
    <row r="3740" spans="1:4" x14ac:dyDescent="0.25">
      <c r="A3740" s="142">
        <v>29321000</v>
      </c>
      <c r="B3740" s="143" t="s">
        <v>101</v>
      </c>
      <c r="C3740" s="144" t="s">
        <v>12289</v>
      </c>
      <c r="D3740" s="144">
        <v>2025</v>
      </c>
    </row>
    <row r="3741" spans="1:4" x14ac:dyDescent="0.25">
      <c r="A3741" s="142">
        <v>29321010</v>
      </c>
      <c r="B3741" s="143" t="s">
        <v>114</v>
      </c>
      <c r="C3741" s="144" t="s">
        <v>12290</v>
      </c>
      <c r="D3741" s="144">
        <v>2025</v>
      </c>
    </row>
    <row r="3742" spans="1:4" x14ac:dyDescent="0.25">
      <c r="A3742" s="142">
        <v>29322030</v>
      </c>
      <c r="B3742" s="143" t="s">
        <v>101</v>
      </c>
      <c r="C3742" s="144" t="s">
        <v>1122</v>
      </c>
      <c r="D3742" s="144">
        <v>2025</v>
      </c>
    </row>
    <row r="3743" spans="1:4" x14ac:dyDescent="0.25">
      <c r="A3743" s="142">
        <v>29322050</v>
      </c>
      <c r="B3743" s="143" t="s">
        <v>114</v>
      </c>
      <c r="C3743" s="144" t="s">
        <v>1123</v>
      </c>
      <c r="D3743" s="144">
        <v>2025</v>
      </c>
    </row>
    <row r="3744" spans="1:4" x14ac:dyDescent="0.25">
      <c r="A3744" s="142">
        <v>29322090</v>
      </c>
      <c r="B3744" s="143" t="s">
        <v>114</v>
      </c>
      <c r="C3744" s="144" t="s">
        <v>12291</v>
      </c>
      <c r="D3744" s="144">
        <v>2025</v>
      </c>
    </row>
    <row r="3745" spans="1:4" x14ac:dyDescent="0.25">
      <c r="A3745" s="142">
        <v>29323010</v>
      </c>
      <c r="B3745" s="143" t="s">
        <v>35</v>
      </c>
      <c r="C3745" s="144" t="s">
        <v>12292</v>
      </c>
      <c r="D3745" s="144">
        <v>2025</v>
      </c>
    </row>
    <row r="3746" spans="1:4" x14ac:dyDescent="0.25">
      <c r="A3746" s="142">
        <v>29323020</v>
      </c>
      <c r="B3746" s="143" t="s">
        <v>35</v>
      </c>
      <c r="C3746" s="144" t="s">
        <v>12293</v>
      </c>
      <c r="D3746" s="144">
        <v>2025</v>
      </c>
    </row>
    <row r="3747" spans="1:4" x14ac:dyDescent="0.25">
      <c r="A3747" s="142">
        <v>29323033</v>
      </c>
      <c r="B3747" s="143" t="s">
        <v>101</v>
      </c>
      <c r="C3747" s="144" t="s">
        <v>13195</v>
      </c>
      <c r="D3747" s="144">
        <v>2025</v>
      </c>
    </row>
    <row r="3748" spans="1:4" x14ac:dyDescent="0.25">
      <c r="A3748" s="142">
        <v>29323036</v>
      </c>
      <c r="B3748" s="143" t="s">
        <v>35</v>
      </c>
      <c r="C3748" s="144" t="s">
        <v>12294</v>
      </c>
      <c r="D3748" s="144">
        <v>2025</v>
      </c>
    </row>
    <row r="3749" spans="1:4" x14ac:dyDescent="0.25">
      <c r="A3749" s="142">
        <v>29323040</v>
      </c>
      <c r="B3749" s="143" t="s">
        <v>35</v>
      </c>
      <c r="C3749" s="144" t="s">
        <v>12295</v>
      </c>
      <c r="D3749" s="144">
        <v>2025</v>
      </c>
    </row>
    <row r="3750" spans="1:4" ht="30" x14ac:dyDescent="0.25">
      <c r="A3750" s="142">
        <v>29323050</v>
      </c>
      <c r="B3750" s="143" t="s">
        <v>101</v>
      </c>
      <c r="C3750" s="144" t="s">
        <v>12296</v>
      </c>
      <c r="D3750" s="144">
        <v>2025</v>
      </c>
    </row>
    <row r="3751" spans="1:4" ht="60" x14ac:dyDescent="0.25">
      <c r="A3751" s="142">
        <v>29323061</v>
      </c>
      <c r="B3751" s="143" t="s">
        <v>101</v>
      </c>
      <c r="C3751" s="144" t="s">
        <v>12297</v>
      </c>
      <c r="D3751" s="144">
        <v>2025</v>
      </c>
    </row>
    <row r="3752" spans="1:4" x14ac:dyDescent="0.25">
      <c r="A3752" s="142">
        <v>29323063</v>
      </c>
      <c r="B3752" s="143" t="s">
        <v>35</v>
      </c>
      <c r="C3752" s="144" t="s">
        <v>1124</v>
      </c>
      <c r="D3752" s="144">
        <v>2025</v>
      </c>
    </row>
    <row r="3753" spans="1:4" x14ac:dyDescent="0.25">
      <c r="A3753" s="142">
        <v>29323065</v>
      </c>
      <c r="B3753" s="143" t="s">
        <v>35</v>
      </c>
      <c r="C3753" s="144" t="s">
        <v>1125</v>
      </c>
      <c r="D3753" s="144">
        <v>2025</v>
      </c>
    </row>
    <row r="3754" spans="1:4" x14ac:dyDescent="0.25">
      <c r="A3754" s="142">
        <v>29323067</v>
      </c>
      <c r="B3754" s="143" t="s">
        <v>35</v>
      </c>
      <c r="C3754" s="144" t="s">
        <v>12298</v>
      </c>
      <c r="D3754" s="144">
        <v>2025</v>
      </c>
    </row>
    <row r="3755" spans="1:4" x14ac:dyDescent="0.25">
      <c r="A3755" s="142">
        <v>29323070</v>
      </c>
      <c r="B3755" s="143" t="s">
        <v>101</v>
      </c>
      <c r="C3755" s="144" t="s">
        <v>683</v>
      </c>
      <c r="D3755" s="144">
        <v>2025</v>
      </c>
    </row>
    <row r="3756" spans="1:4" ht="30" x14ac:dyDescent="0.25">
      <c r="A3756" s="142">
        <v>29323071</v>
      </c>
      <c r="B3756" s="143" t="s">
        <v>114</v>
      </c>
      <c r="C3756" s="144" t="s">
        <v>12299</v>
      </c>
      <c r="D3756" s="144">
        <v>2025</v>
      </c>
    </row>
    <row r="3757" spans="1:4" ht="30" x14ac:dyDescent="0.25">
      <c r="A3757" s="142">
        <v>29323072</v>
      </c>
      <c r="B3757" s="143" t="s">
        <v>114</v>
      </c>
      <c r="C3757" s="144" t="s">
        <v>12300</v>
      </c>
      <c r="D3757" s="144">
        <v>2025</v>
      </c>
    </row>
    <row r="3758" spans="1:4" ht="30" x14ac:dyDescent="0.25">
      <c r="A3758" s="142">
        <v>29323080</v>
      </c>
      <c r="B3758" s="143" t="s">
        <v>101</v>
      </c>
      <c r="C3758" s="144" t="s">
        <v>12301</v>
      </c>
      <c r="D3758" s="144">
        <v>2025</v>
      </c>
    </row>
    <row r="3759" spans="1:4" x14ac:dyDescent="0.25">
      <c r="A3759" s="142">
        <v>29323090</v>
      </c>
      <c r="B3759" s="143" t="s">
        <v>114</v>
      </c>
      <c r="C3759" s="144" t="s">
        <v>13196</v>
      </c>
      <c r="D3759" s="144">
        <v>2025</v>
      </c>
    </row>
    <row r="3760" spans="1:4" x14ac:dyDescent="0.25">
      <c r="A3760" s="142">
        <v>29329200</v>
      </c>
      <c r="B3760" s="143" t="s">
        <v>114</v>
      </c>
      <c r="C3760" s="144" t="s">
        <v>12302</v>
      </c>
      <c r="D3760" s="144">
        <v>2025</v>
      </c>
    </row>
    <row r="3761" spans="1:4" x14ac:dyDescent="0.25">
      <c r="A3761" s="142">
        <v>30111110</v>
      </c>
      <c r="B3761" s="143" t="s">
        <v>1126</v>
      </c>
      <c r="C3761" s="144" t="s">
        <v>1127</v>
      </c>
      <c r="D3761" s="144">
        <v>2025</v>
      </c>
    </row>
    <row r="3762" spans="1:4" x14ac:dyDescent="0.25">
      <c r="A3762" s="142">
        <v>30111120</v>
      </c>
      <c r="B3762" s="143" t="s">
        <v>1126</v>
      </c>
      <c r="C3762" s="144" t="s">
        <v>1128</v>
      </c>
      <c r="D3762" s="144">
        <v>2025</v>
      </c>
    </row>
    <row r="3763" spans="1:4" x14ac:dyDescent="0.25">
      <c r="A3763" s="142">
        <v>30111210</v>
      </c>
      <c r="B3763" s="143" t="s">
        <v>1126</v>
      </c>
      <c r="C3763" s="144" t="s">
        <v>1129</v>
      </c>
      <c r="D3763" s="144">
        <v>2025</v>
      </c>
    </row>
    <row r="3764" spans="1:4" x14ac:dyDescent="0.25">
      <c r="A3764" s="142">
        <v>30111220</v>
      </c>
      <c r="B3764" s="143" t="s">
        <v>1126</v>
      </c>
      <c r="C3764" s="144" t="s">
        <v>1130</v>
      </c>
      <c r="D3764" s="144">
        <v>2025</v>
      </c>
    </row>
    <row r="3765" spans="1:4" x14ac:dyDescent="0.25">
      <c r="A3765" s="142">
        <v>30111230</v>
      </c>
      <c r="B3765" s="143" t="s">
        <v>1126</v>
      </c>
      <c r="C3765" s="144" t="s">
        <v>1131</v>
      </c>
      <c r="D3765" s="144">
        <v>2025</v>
      </c>
    </row>
    <row r="3766" spans="1:4" x14ac:dyDescent="0.25">
      <c r="A3766" s="142">
        <v>30111240</v>
      </c>
      <c r="B3766" s="143" t="s">
        <v>1126</v>
      </c>
      <c r="C3766" s="144" t="s">
        <v>1132</v>
      </c>
      <c r="D3766" s="144">
        <v>2025</v>
      </c>
    </row>
    <row r="3767" spans="1:4" x14ac:dyDescent="0.25">
      <c r="A3767" s="142">
        <v>30111300</v>
      </c>
      <c r="B3767" s="143" t="s">
        <v>1126</v>
      </c>
      <c r="C3767" s="144" t="s">
        <v>12303</v>
      </c>
      <c r="D3767" s="144">
        <v>2025</v>
      </c>
    </row>
    <row r="3768" spans="1:4" x14ac:dyDescent="0.25">
      <c r="A3768" s="142">
        <v>30111410</v>
      </c>
      <c r="B3768" s="143" t="s">
        <v>1126</v>
      </c>
      <c r="C3768" s="144" t="s">
        <v>1133</v>
      </c>
      <c r="D3768" s="144">
        <v>2025</v>
      </c>
    </row>
    <row r="3769" spans="1:4" x14ac:dyDescent="0.25">
      <c r="A3769" s="142">
        <v>30111420</v>
      </c>
      <c r="B3769" s="143" t="s">
        <v>1126</v>
      </c>
      <c r="C3769" s="144" t="s">
        <v>1134</v>
      </c>
      <c r="D3769" s="144">
        <v>2025</v>
      </c>
    </row>
    <row r="3770" spans="1:4" x14ac:dyDescent="0.25">
      <c r="A3770" s="142">
        <v>30111430</v>
      </c>
      <c r="B3770" s="143" t="s">
        <v>1126</v>
      </c>
      <c r="C3770" s="144" t="s">
        <v>1135</v>
      </c>
      <c r="D3770" s="144">
        <v>2025</v>
      </c>
    </row>
    <row r="3771" spans="1:4" x14ac:dyDescent="0.25">
      <c r="A3771" s="142">
        <v>30111440</v>
      </c>
      <c r="B3771" s="143" t="s">
        <v>1126</v>
      </c>
      <c r="C3771" s="144" t="s">
        <v>1136</v>
      </c>
      <c r="D3771" s="144">
        <v>2025</v>
      </c>
    </row>
    <row r="3772" spans="1:4" x14ac:dyDescent="0.25">
      <c r="A3772" s="142">
        <v>30111490</v>
      </c>
      <c r="B3772" s="143" t="s">
        <v>1126</v>
      </c>
      <c r="C3772" s="144" t="s">
        <v>1137</v>
      </c>
      <c r="D3772" s="144">
        <v>2025</v>
      </c>
    </row>
    <row r="3773" spans="1:4" x14ac:dyDescent="0.25">
      <c r="A3773" s="142">
        <v>30112110</v>
      </c>
      <c r="B3773" s="143" t="s">
        <v>1126</v>
      </c>
      <c r="C3773" s="144" t="s">
        <v>1138</v>
      </c>
      <c r="D3773" s="144">
        <v>2025</v>
      </c>
    </row>
    <row r="3774" spans="1:4" x14ac:dyDescent="0.25">
      <c r="A3774" s="142">
        <v>30112120</v>
      </c>
      <c r="B3774" s="143" t="s">
        <v>1126</v>
      </c>
      <c r="C3774" s="144" t="s">
        <v>1139</v>
      </c>
      <c r="D3774" s="144">
        <v>2025</v>
      </c>
    </row>
    <row r="3775" spans="1:4" x14ac:dyDescent="0.25">
      <c r="A3775" s="142">
        <v>30112200</v>
      </c>
      <c r="B3775" s="143" t="s">
        <v>1126</v>
      </c>
      <c r="C3775" s="144" t="s">
        <v>1140</v>
      </c>
      <c r="D3775" s="144">
        <v>2025</v>
      </c>
    </row>
    <row r="3776" spans="1:4" x14ac:dyDescent="0.25">
      <c r="A3776" s="142">
        <v>30112310</v>
      </c>
      <c r="B3776" s="143" t="s">
        <v>1126</v>
      </c>
      <c r="C3776" s="144" t="s">
        <v>1141</v>
      </c>
      <c r="D3776" s="144">
        <v>2025</v>
      </c>
    </row>
    <row r="3777" spans="1:4" x14ac:dyDescent="0.25">
      <c r="A3777" s="142">
        <v>30112320</v>
      </c>
      <c r="B3777" s="143" t="s">
        <v>1126</v>
      </c>
      <c r="C3777" s="144" t="s">
        <v>1142</v>
      </c>
      <c r="D3777" s="144">
        <v>2025</v>
      </c>
    </row>
    <row r="3778" spans="1:4" x14ac:dyDescent="0.25">
      <c r="A3778" s="142">
        <v>30113010</v>
      </c>
      <c r="B3778" s="143" t="s">
        <v>1126</v>
      </c>
      <c r="C3778" s="144" t="s">
        <v>1143</v>
      </c>
      <c r="D3778" s="144">
        <v>2025</v>
      </c>
    </row>
    <row r="3779" spans="1:4" x14ac:dyDescent="0.25">
      <c r="A3779" s="142">
        <v>30113020</v>
      </c>
      <c r="B3779" s="143" t="s">
        <v>101</v>
      </c>
      <c r="C3779" s="144" t="s">
        <v>1144</v>
      </c>
      <c r="D3779" s="144">
        <v>2025</v>
      </c>
    </row>
    <row r="3780" spans="1:4" ht="30" x14ac:dyDescent="0.25">
      <c r="A3780" s="142">
        <v>30114000</v>
      </c>
      <c r="B3780" s="143" t="s">
        <v>101</v>
      </c>
      <c r="C3780" s="144" t="s">
        <v>12304</v>
      </c>
      <c r="D3780" s="144">
        <v>2025</v>
      </c>
    </row>
    <row r="3781" spans="1:4" ht="30" x14ac:dyDescent="0.25">
      <c r="A3781" s="142">
        <v>30119100</v>
      </c>
      <c r="B3781" s="143" t="s">
        <v>114</v>
      </c>
      <c r="C3781" s="144" t="s">
        <v>1145</v>
      </c>
      <c r="D3781" s="144">
        <v>2025</v>
      </c>
    </row>
    <row r="3782" spans="1:4" ht="30" x14ac:dyDescent="0.25">
      <c r="A3782" s="142">
        <v>30119200</v>
      </c>
      <c r="B3782" s="143" t="s">
        <v>114</v>
      </c>
      <c r="C3782" s="144" t="s">
        <v>1146</v>
      </c>
      <c r="D3782" s="144">
        <v>2025</v>
      </c>
    </row>
    <row r="3783" spans="1:4" x14ac:dyDescent="0.25">
      <c r="A3783" s="142">
        <v>30121100</v>
      </c>
      <c r="B3783" s="143" t="s">
        <v>101</v>
      </c>
      <c r="C3783" s="144" t="s">
        <v>12305</v>
      </c>
      <c r="D3783" s="144">
        <v>2025</v>
      </c>
    </row>
    <row r="3784" spans="1:4" x14ac:dyDescent="0.25">
      <c r="A3784" s="142">
        <v>30121200</v>
      </c>
      <c r="B3784" s="143" t="s">
        <v>101</v>
      </c>
      <c r="C3784" s="144" t="s">
        <v>12306</v>
      </c>
      <c r="D3784" s="144">
        <v>2025</v>
      </c>
    </row>
    <row r="3785" spans="1:4" x14ac:dyDescent="0.25">
      <c r="A3785" s="142">
        <v>30121300</v>
      </c>
      <c r="B3785" s="143" t="s">
        <v>101</v>
      </c>
      <c r="C3785" s="144" t="s">
        <v>12307</v>
      </c>
      <c r="D3785" s="144">
        <v>2025</v>
      </c>
    </row>
    <row r="3786" spans="1:4" ht="30" x14ac:dyDescent="0.25">
      <c r="A3786" s="142">
        <v>30121400</v>
      </c>
      <c r="B3786" s="143" t="s">
        <v>101</v>
      </c>
      <c r="C3786" s="144" t="s">
        <v>12308</v>
      </c>
      <c r="D3786" s="144">
        <v>2025</v>
      </c>
    </row>
    <row r="3787" spans="1:4" ht="30" x14ac:dyDescent="0.25">
      <c r="A3787" s="142">
        <v>30129100</v>
      </c>
      <c r="B3787" s="143" t="s">
        <v>114</v>
      </c>
      <c r="C3787" s="144" t="s">
        <v>12309</v>
      </c>
      <c r="D3787" s="144">
        <v>2025</v>
      </c>
    </row>
    <row r="3788" spans="1:4" x14ac:dyDescent="0.25">
      <c r="A3788" s="142">
        <v>30131000</v>
      </c>
      <c r="B3788" s="143" t="s">
        <v>101</v>
      </c>
      <c r="C3788" s="144" t="s">
        <v>12310</v>
      </c>
      <c r="D3788" s="144">
        <v>2025</v>
      </c>
    </row>
    <row r="3789" spans="1:4" x14ac:dyDescent="0.25">
      <c r="A3789" s="142">
        <v>30201100</v>
      </c>
      <c r="B3789" s="143" t="s">
        <v>101</v>
      </c>
      <c r="C3789" s="144" t="s">
        <v>1147</v>
      </c>
      <c r="D3789" s="144">
        <v>2025</v>
      </c>
    </row>
    <row r="3790" spans="1:4" x14ac:dyDescent="0.25">
      <c r="A3790" s="142">
        <v>30201200</v>
      </c>
      <c r="B3790" s="143" t="s">
        <v>101</v>
      </c>
      <c r="C3790" s="144" t="s">
        <v>1148</v>
      </c>
      <c r="D3790" s="144">
        <v>2025</v>
      </c>
    </row>
    <row r="3791" spans="1:4" x14ac:dyDescent="0.25">
      <c r="A3791" s="142">
        <v>30201300</v>
      </c>
      <c r="B3791" s="143" t="s">
        <v>101</v>
      </c>
      <c r="C3791" s="144" t="s">
        <v>1149</v>
      </c>
      <c r="D3791" s="144">
        <v>2025</v>
      </c>
    </row>
    <row r="3792" spans="1:4" ht="30" x14ac:dyDescent="0.25">
      <c r="A3792" s="142">
        <v>30202000</v>
      </c>
      <c r="B3792" s="143" t="s">
        <v>101</v>
      </c>
      <c r="C3792" s="144" t="s">
        <v>12311</v>
      </c>
      <c r="D3792" s="144">
        <v>2025</v>
      </c>
    </row>
    <row r="3793" spans="1:4" ht="45" x14ac:dyDescent="0.25">
      <c r="A3793" s="142">
        <v>30203100</v>
      </c>
      <c r="B3793" s="143" t="s">
        <v>101</v>
      </c>
      <c r="C3793" s="144" t="s">
        <v>12312</v>
      </c>
      <c r="D3793" s="144">
        <v>2025</v>
      </c>
    </row>
    <row r="3794" spans="1:4" ht="45" x14ac:dyDescent="0.25">
      <c r="A3794" s="142">
        <v>30203200</v>
      </c>
      <c r="B3794" s="143" t="s">
        <v>101</v>
      </c>
      <c r="C3794" s="144" t="s">
        <v>12313</v>
      </c>
      <c r="D3794" s="144">
        <v>2025</v>
      </c>
    </row>
    <row r="3795" spans="1:4" x14ac:dyDescent="0.25">
      <c r="A3795" s="142">
        <v>30203300</v>
      </c>
      <c r="B3795" s="143" t="s">
        <v>101</v>
      </c>
      <c r="C3795" s="144" t="s">
        <v>1150</v>
      </c>
      <c r="D3795" s="144">
        <v>2025</v>
      </c>
    </row>
    <row r="3796" spans="1:4" x14ac:dyDescent="0.25">
      <c r="A3796" s="142">
        <v>30204030</v>
      </c>
      <c r="B3796" s="143" t="s">
        <v>114</v>
      </c>
      <c r="C3796" s="144" t="s">
        <v>12314</v>
      </c>
      <c r="D3796" s="144">
        <v>2025</v>
      </c>
    </row>
    <row r="3797" spans="1:4" ht="45" x14ac:dyDescent="0.25">
      <c r="A3797" s="142">
        <v>30204050</v>
      </c>
      <c r="B3797" s="143" t="s">
        <v>111</v>
      </c>
      <c r="C3797" s="144" t="s">
        <v>12315</v>
      </c>
      <c r="D3797" s="144">
        <v>2025</v>
      </c>
    </row>
    <row r="3798" spans="1:4" ht="90" x14ac:dyDescent="0.25">
      <c r="A3798" s="142">
        <v>30204060</v>
      </c>
      <c r="B3798" s="143" t="s">
        <v>114</v>
      </c>
      <c r="C3798" s="144" t="s">
        <v>12316</v>
      </c>
      <c r="D3798" s="144">
        <v>2025</v>
      </c>
    </row>
    <row r="3799" spans="1:4" x14ac:dyDescent="0.25">
      <c r="A3799" s="142">
        <v>30209100</v>
      </c>
      <c r="B3799" s="143" t="s">
        <v>114</v>
      </c>
      <c r="C3799" s="144" t="s">
        <v>12317</v>
      </c>
      <c r="D3799" s="144">
        <v>2025</v>
      </c>
    </row>
    <row r="3800" spans="1:4" ht="30" x14ac:dyDescent="0.25">
      <c r="A3800" s="142">
        <v>30311100</v>
      </c>
      <c r="B3800" s="143" t="s">
        <v>101</v>
      </c>
      <c r="C3800" s="144" t="s">
        <v>12318</v>
      </c>
      <c r="D3800" s="144">
        <v>2025</v>
      </c>
    </row>
    <row r="3801" spans="1:4" x14ac:dyDescent="0.25">
      <c r="A3801" s="142">
        <v>30311200</v>
      </c>
      <c r="B3801" s="143" t="s">
        <v>101</v>
      </c>
      <c r="C3801" s="144" t="s">
        <v>1151</v>
      </c>
      <c r="D3801" s="144">
        <v>2025</v>
      </c>
    </row>
    <row r="3802" spans="1:4" ht="45" x14ac:dyDescent="0.25">
      <c r="A3802" s="142">
        <v>30311300</v>
      </c>
      <c r="B3802" s="143" t="s">
        <v>101</v>
      </c>
      <c r="C3802" s="144" t="s">
        <v>12319</v>
      </c>
      <c r="D3802" s="144">
        <v>2025</v>
      </c>
    </row>
    <row r="3803" spans="1:4" ht="30" x14ac:dyDescent="0.25">
      <c r="A3803" s="142">
        <v>30311400</v>
      </c>
      <c r="B3803" s="143" t="s">
        <v>114</v>
      </c>
      <c r="C3803" s="144" t="s">
        <v>12320</v>
      </c>
      <c r="D3803" s="144">
        <v>2025</v>
      </c>
    </row>
    <row r="3804" spans="1:4" ht="45" x14ac:dyDescent="0.25">
      <c r="A3804" s="142">
        <v>30311500</v>
      </c>
      <c r="B3804" s="143" t="s">
        <v>114</v>
      </c>
      <c r="C3804" s="144" t="s">
        <v>12321</v>
      </c>
      <c r="D3804" s="144">
        <v>2025</v>
      </c>
    </row>
    <row r="3805" spans="1:4" x14ac:dyDescent="0.25">
      <c r="A3805" s="142">
        <v>30311600</v>
      </c>
      <c r="B3805" s="143" t="s">
        <v>114</v>
      </c>
      <c r="C3805" s="144" t="s">
        <v>12322</v>
      </c>
      <c r="D3805" s="144">
        <v>2025</v>
      </c>
    </row>
    <row r="3806" spans="1:4" ht="45" x14ac:dyDescent="0.25">
      <c r="A3806" s="142">
        <v>30312000</v>
      </c>
      <c r="B3806" s="143" t="s">
        <v>101</v>
      </c>
      <c r="C3806" s="144" t="s">
        <v>12323</v>
      </c>
      <c r="D3806" s="144">
        <v>2025</v>
      </c>
    </row>
    <row r="3807" spans="1:4" x14ac:dyDescent="0.25">
      <c r="A3807" s="142">
        <v>30313110</v>
      </c>
      <c r="B3807" s="143" t="s">
        <v>101</v>
      </c>
      <c r="C3807" s="144" t="s">
        <v>12324</v>
      </c>
      <c r="D3807" s="144">
        <v>2025</v>
      </c>
    </row>
    <row r="3808" spans="1:4" ht="30" x14ac:dyDescent="0.25">
      <c r="A3808" s="142">
        <v>30313210</v>
      </c>
      <c r="B3808" s="143" t="s">
        <v>101</v>
      </c>
      <c r="C3808" s="144" t="s">
        <v>13197</v>
      </c>
      <c r="D3808" s="144">
        <v>2025</v>
      </c>
    </row>
    <row r="3809" spans="1:4" ht="30" x14ac:dyDescent="0.25">
      <c r="A3809" s="142">
        <v>30313310</v>
      </c>
      <c r="B3809" s="143" t="s">
        <v>101</v>
      </c>
      <c r="C3809" s="144" t="s">
        <v>12325</v>
      </c>
      <c r="D3809" s="144">
        <v>2025</v>
      </c>
    </row>
    <row r="3810" spans="1:4" ht="30" x14ac:dyDescent="0.25">
      <c r="A3810" s="142">
        <v>30313410</v>
      </c>
      <c r="B3810" s="143" t="s">
        <v>101</v>
      </c>
      <c r="C3810" s="144" t="s">
        <v>12326</v>
      </c>
      <c r="D3810" s="144">
        <v>2025</v>
      </c>
    </row>
    <row r="3811" spans="1:4" x14ac:dyDescent="0.25">
      <c r="A3811" s="142">
        <v>30314000</v>
      </c>
      <c r="B3811" s="143" t="s">
        <v>35</v>
      </c>
      <c r="C3811" s="144" t="s">
        <v>1152</v>
      </c>
      <c r="D3811" s="144">
        <v>2025</v>
      </c>
    </row>
    <row r="3812" spans="1:4" ht="45" x14ac:dyDescent="0.25">
      <c r="A3812" s="142">
        <v>30315010</v>
      </c>
      <c r="B3812" s="143" t="s">
        <v>101</v>
      </c>
      <c r="C3812" s="144" t="s">
        <v>12327</v>
      </c>
      <c r="D3812" s="144">
        <v>2025</v>
      </c>
    </row>
    <row r="3813" spans="1:4" ht="45" x14ac:dyDescent="0.25">
      <c r="A3813" s="142">
        <v>30315020</v>
      </c>
      <c r="B3813" s="143" t="s">
        <v>101</v>
      </c>
      <c r="C3813" s="144" t="s">
        <v>12328</v>
      </c>
      <c r="D3813" s="144">
        <v>2025</v>
      </c>
    </row>
    <row r="3814" spans="1:4" ht="30" x14ac:dyDescent="0.25">
      <c r="A3814" s="142">
        <v>30315030</v>
      </c>
      <c r="B3814" s="143" t="s">
        <v>101</v>
      </c>
      <c r="C3814" s="144" t="s">
        <v>12329</v>
      </c>
      <c r="D3814" s="144">
        <v>2025</v>
      </c>
    </row>
    <row r="3815" spans="1:4" ht="30" x14ac:dyDescent="0.25">
      <c r="A3815" s="142">
        <v>30315040</v>
      </c>
      <c r="B3815" s="143" t="s">
        <v>101</v>
      </c>
      <c r="C3815" s="144" t="s">
        <v>12330</v>
      </c>
      <c r="D3815" s="144">
        <v>2025</v>
      </c>
    </row>
    <row r="3816" spans="1:4" ht="30" x14ac:dyDescent="0.25">
      <c r="A3816" s="142">
        <v>30315050</v>
      </c>
      <c r="B3816" s="143" t="s">
        <v>101</v>
      </c>
      <c r="C3816" s="144" t="s">
        <v>12331</v>
      </c>
      <c r="D3816" s="144">
        <v>2025</v>
      </c>
    </row>
    <row r="3817" spans="1:4" ht="75" x14ac:dyDescent="0.25">
      <c r="A3817" s="142">
        <v>30315060</v>
      </c>
      <c r="B3817" s="143" t="s">
        <v>101</v>
      </c>
      <c r="C3817" s="144" t="s">
        <v>13198</v>
      </c>
      <c r="D3817" s="144">
        <v>2025</v>
      </c>
    </row>
    <row r="3818" spans="1:4" ht="60" x14ac:dyDescent="0.25">
      <c r="A3818" s="142">
        <v>30315070</v>
      </c>
      <c r="B3818" s="143" t="s">
        <v>101</v>
      </c>
      <c r="C3818" s="144" t="s">
        <v>12332</v>
      </c>
      <c r="D3818" s="144">
        <v>2025</v>
      </c>
    </row>
    <row r="3819" spans="1:4" x14ac:dyDescent="0.25">
      <c r="A3819" s="142">
        <v>30316110</v>
      </c>
      <c r="B3819" s="143" t="s">
        <v>114</v>
      </c>
      <c r="C3819" s="144" t="s">
        <v>1153</v>
      </c>
      <c r="D3819" s="144">
        <v>2025</v>
      </c>
    </row>
    <row r="3820" spans="1:4" x14ac:dyDescent="0.25">
      <c r="A3820" s="142">
        <v>30316120</v>
      </c>
      <c r="B3820" s="143" t="s">
        <v>114</v>
      </c>
      <c r="C3820" s="144" t="s">
        <v>12333</v>
      </c>
      <c r="D3820" s="144">
        <v>2025</v>
      </c>
    </row>
    <row r="3821" spans="1:4" x14ac:dyDescent="0.25">
      <c r="A3821" s="142">
        <v>30316130</v>
      </c>
      <c r="B3821" s="143" t="s">
        <v>114</v>
      </c>
      <c r="C3821" s="144" t="s">
        <v>12334</v>
      </c>
      <c r="D3821" s="144">
        <v>2025</v>
      </c>
    </row>
    <row r="3822" spans="1:4" ht="30" x14ac:dyDescent="0.25">
      <c r="A3822" s="142">
        <v>30316190</v>
      </c>
      <c r="B3822" s="143" t="s">
        <v>114</v>
      </c>
      <c r="C3822" s="144" t="s">
        <v>12335</v>
      </c>
      <c r="D3822" s="144">
        <v>2025</v>
      </c>
    </row>
    <row r="3823" spans="1:4" x14ac:dyDescent="0.25">
      <c r="A3823" s="142">
        <v>30316200</v>
      </c>
      <c r="B3823" s="143" t="s">
        <v>114</v>
      </c>
      <c r="C3823" s="144" t="s">
        <v>12336</v>
      </c>
      <c r="D3823" s="144">
        <v>2025</v>
      </c>
    </row>
    <row r="3824" spans="1:4" x14ac:dyDescent="0.25">
      <c r="A3824" s="142">
        <v>30317010</v>
      </c>
      <c r="B3824" s="143" t="s">
        <v>114</v>
      </c>
      <c r="C3824" s="144" t="s">
        <v>12337</v>
      </c>
      <c r="D3824" s="144">
        <v>2025</v>
      </c>
    </row>
    <row r="3825" spans="1:4" x14ac:dyDescent="0.25">
      <c r="A3825" s="142">
        <v>30317020</v>
      </c>
      <c r="B3825" s="143" t="s">
        <v>114</v>
      </c>
      <c r="C3825" s="144" t="s">
        <v>12338</v>
      </c>
      <c r="D3825" s="144">
        <v>2025</v>
      </c>
    </row>
    <row r="3826" spans="1:4" ht="30" x14ac:dyDescent="0.25">
      <c r="A3826" s="142">
        <v>30317030</v>
      </c>
      <c r="B3826" s="143" t="s">
        <v>114</v>
      </c>
      <c r="C3826" s="144" t="s">
        <v>12339</v>
      </c>
      <c r="D3826" s="144">
        <v>2025</v>
      </c>
    </row>
    <row r="3827" spans="1:4" x14ac:dyDescent="0.25">
      <c r="A3827" s="142">
        <v>30321110</v>
      </c>
      <c r="B3827" s="143" t="s">
        <v>114</v>
      </c>
      <c r="C3827" s="144" t="s">
        <v>12340</v>
      </c>
      <c r="D3827" s="144">
        <v>2025</v>
      </c>
    </row>
    <row r="3828" spans="1:4" x14ac:dyDescent="0.25">
      <c r="A3828" s="142">
        <v>30321120</v>
      </c>
      <c r="B3828" s="143" t="s">
        <v>114</v>
      </c>
      <c r="C3828" s="144" t="s">
        <v>12341</v>
      </c>
      <c r="D3828" s="144">
        <v>2025</v>
      </c>
    </row>
    <row r="3829" spans="1:4" x14ac:dyDescent="0.25">
      <c r="A3829" s="142">
        <v>30321200</v>
      </c>
      <c r="B3829" s="143" t="s">
        <v>114</v>
      </c>
      <c r="C3829" s="144" t="s">
        <v>12342</v>
      </c>
      <c r="D3829" s="144">
        <v>2025</v>
      </c>
    </row>
    <row r="3830" spans="1:4" x14ac:dyDescent="0.25">
      <c r="A3830" s="142">
        <v>30401000</v>
      </c>
      <c r="B3830" s="143" t="s">
        <v>101</v>
      </c>
      <c r="C3830" s="144" t="s">
        <v>12343</v>
      </c>
      <c r="D3830" s="144">
        <v>2025</v>
      </c>
    </row>
    <row r="3831" spans="1:4" ht="30" x14ac:dyDescent="0.25">
      <c r="A3831" s="142">
        <v>30911100</v>
      </c>
      <c r="B3831" s="143" t="s">
        <v>101</v>
      </c>
      <c r="C3831" s="144" t="s">
        <v>13199</v>
      </c>
      <c r="D3831" s="144">
        <v>2025</v>
      </c>
    </row>
    <row r="3832" spans="1:4" ht="30" x14ac:dyDescent="0.25">
      <c r="A3832" s="142">
        <v>30911200</v>
      </c>
      <c r="B3832" s="143" t="s">
        <v>101</v>
      </c>
      <c r="C3832" s="144" t="s">
        <v>13200</v>
      </c>
      <c r="D3832" s="144">
        <v>2025</v>
      </c>
    </row>
    <row r="3833" spans="1:4" x14ac:dyDescent="0.25">
      <c r="A3833" s="142">
        <v>30911340</v>
      </c>
      <c r="B3833" s="143" t="s">
        <v>101</v>
      </c>
      <c r="C3833" s="144" t="s">
        <v>1155</v>
      </c>
      <c r="D3833" s="144">
        <v>2025</v>
      </c>
    </row>
    <row r="3834" spans="1:4" x14ac:dyDescent="0.25">
      <c r="A3834" s="142">
        <v>30911350</v>
      </c>
      <c r="B3834" s="143" t="s">
        <v>101</v>
      </c>
      <c r="C3834" s="144" t="s">
        <v>1156</v>
      </c>
      <c r="D3834" s="144">
        <v>2025</v>
      </c>
    </row>
    <row r="3835" spans="1:4" x14ac:dyDescent="0.25">
      <c r="A3835" s="142">
        <v>30911360</v>
      </c>
      <c r="B3835" s="143" t="s">
        <v>101</v>
      </c>
      <c r="C3835" s="144" t="s">
        <v>1154</v>
      </c>
      <c r="D3835" s="144">
        <v>2025</v>
      </c>
    </row>
    <row r="3836" spans="1:4" x14ac:dyDescent="0.25">
      <c r="A3836" s="142">
        <v>30911380</v>
      </c>
      <c r="B3836" s="143" t="s">
        <v>101</v>
      </c>
      <c r="C3836" s="144" t="s">
        <v>1157</v>
      </c>
      <c r="D3836" s="144">
        <v>2025</v>
      </c>
    </row>
    <row r="3837" spans="1:4" x14ac:dyDescent="0.25">
      <c r="A3837" s="142">
        <v>30912001</v>
      </c>
      <c r="B3837" s="143" t="s">
        <v>114</v>
      </c>
      <c r="C3837" s="144" t="s">
        <v>12344</v>
      </c>
      <c r="D3837" s="144">
        <v>2025</v>
      </c>
    </row>
    <row r="3838" spans="1:4" ht="30" x14ac:dyDescent="0.25">
      <c r="A3838" s="142">
        <v>30912011</v>
      </c>
      <c r="B3838" s="143" t="s">
        <v>114</v>
      </c>
      <c r="C3838" s="144" t="s">
        <v>12345</v>
      </c>
      <c r="D3838" s="144">
        <v>2025</v>
      </c>
    </row>
    <row r="3839" spans="1:4" ht="30" x14ac:dyDescent="0.25">
      <c r="A3839" s="142">
        <v>30912012</v>
      </c>
      <c r="B3839" s="143" t="s">
        <v>114</v>
      </c>
      <c r="C3839" s="144" t="s">
        <v>12346</v>
      </c>
      <c r="D3839" s="144">
        <v>2025</v>
      </c>
    </row>
    <row r="3840" spans="1:4" ht="30" x14ac:dyDescent="0.25">
      <c r="A3840" s="142">
        <v>30913100</v>
      </c>
      <c r="B3840" s="143" t="s">
        <v>101</v>
      </c>
      <c r="C3840" s="144" t="s">
        <v>13201</v>
      </c>
      <c r="D3840" s="144">
        <v>2025</v>
      </c>
    </row>
    <row r="3841" spans="1:4" ht="30" x14ac:dyDescent="0.25">
      <c r="A3841" s="142">
        <v>30913200</v>
      </c>
      <c r="B3841" s="143" t="s">
        <v>101</v>
      </c>
      <c r="C3841" s="144" t="s">
        <v>13202</v>
      </c>
      <c r="D3841" s="144">
        <v>2025</v>
      </c>
    </row>
    <row r="3842" spans="1:4" ht="30" x14ac:dyDescent="0.25">
      <c r="A3842" s="142">
        <v>30921100</v>
      </c>
      <c r="B3842" s="143" t="s">
        <v>101</v>
      </c>
      <c r="C3842" s="144" t="s">
        <v>12347</v>
      </c>
      <c r="D3842" s="144">
        <v>2025</v>
      </c>
    </row>
    <row r="3843" spans="1:4" ht="30" x14ac:dyDescent="0.25">
      <c r="A3843" s="142">
        <v>30921200</v>
      </c>
      <c r="B3843" s="143" t="s">
        <v>101</v>
      </c>
      <c r="C3843" s="144" t="s">
        <v>12348</v>
      </c>
      <c r="D3843" s="144">
        <v>2025</v>
      </c>
    </row>
    <row r="3844" spans="1:4" x14ac:dyDescent="0.25">
      <c r="A3844" s="142">
        <v>30921300</v>
      </c>
      <c r="B3844" s="143" t="s">
        <v>101</v>
      </c>
      <c r="C3844" s="144" t="s">
        <v>12349</v>
      </c>
      <c r="D3844" s="144">
        <v>2025</v>
      </c>
    </row>
    <row r="3845" spans="1:4" x14ac:dyDescent="0.25">
      <c r="A3845" s="142">
        <v>30922030</v>
      </c>
      <c r="B3845" s="143" t="s">
        <v>101</v>
      </c>
      <c r="C3845" s="144" t="s">
        <v>12350</v>
      </c>
      <c r="D3845" s="144">
        <v>2025</v>
      </c>
    </row>
    <row r="3846" spans="1:4" ht="30" x14ac:dyDescent="0.25">
      <c r="A3846" s="142">
        <v>30922090</v>
      </c>
      <c r="B3846" s="143" t="s">
        <v>101</v>
      </c>
      <c r="C3846" s="144" t="s">
        <v>12351</v>
      </c>
      <c r="D3846" s="144">
        <v>2025</v>
      </c>
    </row>
    <row r="3847" spans="1:4" x14ac:dyDescent="0.25">
      <c r="A3847" s="142">
        <v>30923010</v>
      </c>
      <c r="B3847" s="143" t="s">
        <v>101</v>
      </c>
      <c r="C3847" s="144" t="s">
        <v>1158</v>
      </c>
      <c r="D3847" s="144">
        <v>2025</v>
      </c>
    </row>
    <row r="3848" spans="1:4" ht="45" x14ac:dyDescent="0.25">
      <c r="A3848" s="142">
        <v>30923060</v>
      </c>
      <c r="B3848" s="143" t="s">
        <v>114</v>
      </c>
      <c r="C3848" s="144" t="s">
        <v>12352</v>
      </c>
      <c r="D3848" s="144">
        <v>2025</v>
      </c>
    </row>
    <row r="3849" spans="1:4" x14ac:dyDescent="0.25">
      <c r="A3849" s="142">
        <v>30923070</v>
      </c>
      <c r="B3849" s="143" t="s">
        <v>114</v>
      </c>
      <c r="C3849" s="144" t="s">
        <v>12353</v>
      </c>
      <c r="D3849" s="144">
        <v>2025</v>
      </c>
    </row>
    <row r="3850" spans="1:4" x14ac:dyDescent="0.25">
      <c r="A3850" s="142">
        <v>30924030</v>
      </c>
      <c r="B3850" s="143" t="s">
        <v>101</v>
      </c>
      <c r="C3850" s="144" t="s">
        <v>1159</v>
      </c>
      <c r="D3850" s="144">
        <v>2025</v>
      </c>
    </row>
    <row r="3851" spans="1:4" ht="30" x14ac:dyDescent="0.25">
      <c r="A3851" s="142">
        <v>30924050</v>
      </c>
      <c r="B3851" s="143" t="s">
        <v>114</v>
      </c>
      <c r="C3851" s="144" t="s">
        <v>1160</v>
      </c>
      <c r="D3851" s="144">
        <v>2025</v>
      </c>
    </row>
    <row r="3852" spans="1:4" ht="30" x14ac:dyDescent="0.25">
      <c r="A3852" s="142">
        <v>30991000</v>
      </c>
      <c r="B3852" s="143" t="s">
        <v>101</v>
      </c>
      <c r="C3852" s="144" t="s">
        <v>12354</v>
      </c>
      <c r="D3852" s="144">
        <v>2025</v>
      </c>
    </row>
    <row r="3853" spans="1:4" x14ac:dyDescent="0.25">
      <c r="A3853" s="142">
        <v>31001100</v>
      </c>
      <c r="B3853" s="143" t="s">
        <v>101</v>
      </c>
      <c r="C3853" s="144" t="s">
        <v>12355</v>
      </c>
      <c r="D3853" s="144">
        <v>2025</v>
      </c>
    </row>
    <row r="3854" spans="1:4" x14ac:dyDescent="0.25">
      <c r="A3854" s="142">
        <v>31001200</v>
      </c>
      <c r="B3854" s="143" t="s">
        <v>101</v>
      </c>
      <c r="C3854" s="144" t="s">
        <v>12356</v>
      </c>
      <c r="D3854" s="144">
        <v>2025</v>
      </c>
    </row>
    <row r="3855" spans="1:4" x14ac:dyDescent="0.25">
      <c r="A3855" s="142">
        <v>31001301</v>
      </c>
      <c r="B3855" s="143" t="s">
        <v>101</v>
      </c>
      <c r="C3855" s="144" t="s">
        <v>12357</v>
      </c>
      <c r="D3855" s="144">
        <v>2025</v>
      </c>
    </row>
    <row r="3856" spans="1:4" x14ac:dyDescent="0.25">
      <c r="A3856" s="142">
        <v>31002000</v>
      </c>
      <c r="B3856" s="143" t="s">
        <v>101</v>
      </c>
      <c r="C3856" s="144" t="s">
        <v>12358</v>
      </c>
      <c r="D3856" s="144">
        <v>2025</v>
      </c>
    </row>
    <row r="3857" spans="1:4" ht="45" x14ac:dyDescent="0.25">
      <c r="A3857" s="142">
        <v>31003100</v>
      </c>
      <c r="B3857" s="143" t="s">
        <v>101</v>
      </c>
      <c r="C3857" s="144" t="s">
        <v>12359</v>
      </c>
      <c r="D3857" s="144">
        <v>2025</v>
      </c>
    </row>
    <row r="3858" spans="1:4" ht="30" x14ac:dyDescent="0.25">
      <c r="A3858" s="142">
        <v>31003210</v>
      </c>
      <c r="B3858" s="143" t="s">
        <v>101</v>
      </c>
      <c r="C3858" s="144" t="s">
        <v>12360</v>
      </c>
      <c r="D3858" s="144">
        <v>2025</v>
      </c>
    </row>
    <row r="3859" spans="1:4" ht="30" x14ac:dyDescent="0.25">
      <c r="A3859" s="142">
        <v>31003220</v>
      </c>
      <c r="B3859" s="143" t="s">
        <v>101</v>
      </c>
      <c r="C3859" s="144" t="s">
        <v>12361</v>
      </c>
      <c r="D3859" s="144">
        <v>2025</v>
      </c>
    </row>
    <row r="3860" spans="1:4" ht="30" x14ac:dyDescent="0.25">
      <c r="A3860" s="142">
        <v>31003230</v>
      </c>
      <c r="B3860" s="143" t="s">
        <v>101</v>
      </c>
      <c r="C3860" s="144" t="s">
        <v>12362</v>
      </c>
      <c r="D3860" s="144">
        <v>2025</v>
      </c>
    </row>
    <row r="3861" spans="1:4" ht="30" x14ac:dyDescent="0.25">
      <c r="A3861" s="142">
        <v>31003290</v>
      </c>
      <c r="B3861" s="143" t="s">
        <v>101</v>
      </c>
      <c r="C3861" s="144" t="s">
        <v>12363</v>
      </c>
      <c r="D3861" s="144">
        <v>2025</v>
      </c>
    </row>
    <row r="3862" spans="1:4" ht="60" x14ac:dyDescent="0.25">
      <c r="A3862" s="142">
        <v>31004100</v>
      </c>
      <c r="B3862" s="143" t="s">
        <v>35</v>
      </c>
      <c r="C3862" s="144" t="s">
        <v>12364</v>
      </c>
      <c r="D3862" s="144">
        <v>2025</v>
      </c>
    </row>
    <row r="3863" spans="1:4" ht="45" x14ac:dyDescent="0.25">
      <c r="A3863" s="142">
        <v>31004210</v>
      </c>
      <c r="B3863" s="143" t="s">
        <v>101</v>
      </c>
      <c r="C3863" s="144" t="s">
        <v>12365</v>
      </c>
      <c r="D3863" s="144">
        <v>2025</v>
      </c>
    </row>
    <row r="3864" spans="1:4" ht="30" x14ac:dyDescent="0.25">
      <c r="A3864" s="142">
        <v>31004220</v>
      </c>
      <c r="B3864" s="143" t="s">
        <v>101</v>
      </c>
      <c r="C3864" s="144" t="s">
        <v>12366</v>
      </c>
      <c r="D3864" s="144">
        <v>2025</v>
      </c>
    </row>
    <row r="3865" spans="1:4" ht="75" x14ac:dyDescent="0.25">
      <c r="A3865" s="142">
        <v>31004300</v>
      </c>
      <c r="B3865" s="143" t="s">
        <v>101</v>
      </c>
      <c r="C3865" s="144" t="s">
        <v>12367</v>
      </c>
      <c r="D3865" s="144">
        <v>2025</v>
      </c>
    </row>
    <row r="3866" spans="1:4" ht="45" x14ac:dyDescent="0.25">
      <c r="A3866" s="142">
        <v>31004410</v>
      </c>
      <c r="B3866" s="143" t="s">
        <v>101</v>
      </c>
      <c r="C3866" s="144" t="s">
        <v>12368</v>
      </c>
      <c r="D3866" s="144">
        <v>2025</v>
      </c>
    </row>
    <row r="3867" spans="1:4" ht="45" x14ac:dyDescent="0.25">
      <c r="A3867" s="142">
        <v>31004420</v>
      </c>
      <c r="B3867" s="143" t="s">
        <v>101</v>
      </c>
      <c r="C3867" s="144" t="s">
        <v>12369</v>
      </c>
      <c r="D3867" s="144">
        <v>2025</v>
      </c>
    </row>
    <row r="3868" spans="1:4" x14ac:dyDescent="0.25">
      <c r="A3868" s="142">
        <v>31005000</v>
      </c>
      <c r="B3868" s="143" t="s">
        <v>114</v>
      </c>
      <c r="C3868" s="144" t="s">
        <v>12370</v>
      </c>
      <c r="D3868" s="144">
        <v>2025</v>
      </c>
    </row>
    <row r="3869" spans="1:4" ht="45" x14ac:dyDescent="0.25">
      <c r="A3869" s="142">
        <v>31006110</v>
      </c>
      <c r="B3869" s="143" t="s">
        <v>101</v>
      </c>
      <c r="C3869" s="144" t="s">
        <v>12371</v>
      </c>
      <c r="D3869" s="144">
        <v>2025</v>
      </c>
    </row>
    <row r="3870" spans="1:4" ht="30" x14ac:dyDescent="0.25">
      <c r="A3870" s="142">
        <v>31006120</v>
      </c>
      <c r="B3870" s="143" t="s">
        <v>101</v>
      </c>
      <c r="C3870" s="144" t="s">
        <v>12372</v>
      </c>
      <c r="D3870" s="144">
        <v>2025</v>
      </c>
    </row>
    <row r="3871" spans="1:4" ht="60" x14ac:dyDescent="0.25">
      <c r="A3871" s="142">
        <v>31006130</v>
      </c>
      <c r="B3871" s="143" t="s">
        <v>101</v>
      </c>
      <c r="C3871" s="144" t="s">
        <v>12373</v>
      </c>
      <c r="D3871" s="144">
        <v>2025</v>
      </c>
    </row>
    <row r="3872" spans="1:4" ht="45" x14ac:dyDescent="0.25">
      <c r="A3872" s="142">
        <v>31006140</v>
      </c>
      <c r="B3872" s="143" t="s">
        <v>101</v>
      </c>
      <c r="C3872" s="144" t="s">
        <v>12374</v>
      </c>
      <c r="D3872" s="144">
        <v>2025</v>
      </c>
    </row>
    <row r="3873" spans="1:4" ht="45" x14ac:dyDescent="0.25">
      <c r="A3873" s="142">
        <v>31006210</v>
      </c>
      <c r="B3873" s="143" t="s">
        <v>101</v>
      </c>
      <c r="C3873" s="144" t="s">
        <v>12375</v>
      </c>
      <c r="D3873" s="144">
        <v>2025</v>
      </c>
    </row>
    <row r="3874" spans="1:4" ht="30" x14ac:dyDescent="0.25">
      <c r="A3874" s="142">
        <v>31006220</v>
      </c>
      <c r="B3874" s="143" t="s">
        <v>101</v>
      </c>
      <c r="C3874" s="144" t="s">
        <v>12376</v>
      </c>
      <c r="D3874" s="144">
        <v>2025</v>
      </c>
    </row>
    <row r="3875" spans="1:4" x14ac:dyDescent="0.25">
      <c r="A3875" s="142">
        <v>31006230</v>
      </c>
      <c r="B3875" s="143" t="s">
        <v>101</v>
      </c>
      <c r="C3875" s="144" t="s">
        <v>13203</v>
      </c>
      <c r="D3875" s="144">
        <v>2025</v>
      </c>
    </row>
    <row r="3876" spans="1:4" ht="45" x14ac:dyDescent="0.25">
      <c r="A3876" s="142">
        <v>31006240</v>
      </c>
      <c r="B3876" s="143" t="s">
        <v>101</v>
      </c>
      <c r="C3876" s="144" t="s">
        <v>12377</v>
      </c>
      <c r="D3876" s="144">
        <v>2025</v>
      </c>
    </row>
    <row r="3877" spans="1:4" ht="30" x14ac:dyDescent="0.25">
      <c r="A3877" s="142">
        <v>31006250</v>
      </c>
      <c r="B3877" s="143" t="s">
        <v>101</v>
      </c>
      <c r="C3877" s="144" t="s">
        <v>12378</v>
      </c>
      <c r="D3877" s="144">
        <v>2025</v>
      </c>
    </row>
    <row r="3878" spans="1:4" ht="45" x14ac:dyDescent="0.25">
      <c r="A3878" s="142">
        <v>31006300</v>
      </c>
      <c r="B3878" s="143" t="s">
        <v>101</v>
      </c>
      <c r="C3878" s="144" t="s">
        <v>13204</v>
      </c>
      <c r="D3878" s="144">
        <v>2025</v>
      </c>
    </row>
    <row r="3879" spans="1:4" ht="30" x14ac:dyDescent="0.25">
      <c r="A3879" s="142">
        <v>31006400</v>
      </c>
      <c r="B3879" s="143" t="s">
        <v>114</v>
      </c>
      <c r="C3879" s="144" t="s">
        <v>12379</v>
      </c>
      <c r="D3879" s="144">
        <v>2025</v>
      </c>
    </row>
    <row r="3880" spans="1:4" x14ac:dyDescent="0.25">
      <c r="A3880" s="142">
        <v>31007000</v>
      </c>
      <c r="B3880" s="143" t="s">
        <v>114</v>
      </c>
      <c r="C3880" s="144" t="s">
        <v>12380</v>
      </c>
      <c r="D3880" s="144">
        <v>2025</v>
      </c>
    </row>
    <row r="3881" spans="1:4" x14ac:dyDescent="0.25">
      <c r="A3881" s="142">
        <v>31008000</v>
      </c>
      <c r="B3881" s="143" t="s">
        <v>114</v>
      </c>
      <c r="C3881" s="144" t="s">
        <v>1161</v>
      </c>
      <c r="D3881" s="144">
        <v>2025</v>
      </c>
    </row>
    <row r="3882" spans="1:4" ht="30" x14ac:dyDescent="0.25">
      <c r="A3882" s="142">
        <v>31008010</v>
      </c>
      <c r="B3882" s="143" t="s">
        <v>114</v>
      </c>
      <c r="C3882" s="144" t="s">
        <v>12381</v>
      </c>
      <c r="D3882" s="144">
        <v>2025</v>
      </c>
    </row>
    <row r="3883" spans="1:4" x14ac:dyDescent="0.25">
      <c r="A3883" s="142">
        <v>31008020</v>
      </c>
      <c r="B3883" s="143" t="s">
        <v>114</v>
      </c>
      <c r="C3883" s="144" t="s">
        <v>12382</v>
      </c>
      <c r="D3883" s="144">
        <v>2025</v>
      </c>
    </row>
    <row r="3884" spans="1:4" ht="45" x14ac:dyDescent="0.25">
      <c r="A3884" s="142">
        <v>31008090</v>
      </c>
      <c r="B3884" s="143" t="s">
        <v>114</v>
      </c>
      <c r="C3884" s="144" t="s">
        <v>12383</v>
      </c>
      <c r="D3884" s="144">
        <v>2025</v>
      </c>
    </row>
    <row r="3885" spans="1:4" ht="30" x14ac:dyDescent="0.25">
      <c r="A3885" s="142">
        <v>31009000</v>
      </c>
      <c r="B3885" s="143" t="s">
        <v>114</v>
      </c>
      <c r="C3885" s="144" t="s">
        <v>1162</v>
      </c>
      <c r="D3885" s="144">
        <v>2025</v>
      </c>
    </row>
    <row r="3886" spans="1:4" x14ac:dyDescent="0.25">
      <c r="A3886" s="142">
        <v>31015010</v>
      </c>
      <c r="B3886" s="143" t="s">
        <v>114</v>
      </c>
      <c r="C3886" s="144" t="s">
        <v>1163</v>
      </c>
      <c r="D3886" s="144">
        <v>2025</v>
      </c>
    </row>
    <row r="3887" spans="1:4" x14ac:dyDescent="0.25">
      <c r="A3887" s="142">
        <v>32111011</v>
      </c>
      <c r="B3887" s="143" t="s">
        <v>111</v>
      </c>
      <c r="C3887" s="144" t="s">
        <v>1164</v>
      </c>
      <c r="D3887" s="144">
        <v>2025</v>
      </c>
    </row>
    <row r="3888" spans="1:4" ht="30" x14ac:dyDescent="0.25">
      <c r="A3888" s="142">
        <v>32121100</v>
      </c>
      <c r="B3888" s="143" t="s">
        <v>114</v>
      </c>
      <c r="C3888" s="144" t="s">
        <v>1165</v>
      </c>
      <c r="D3888" s="144">
        <v>2025</v>
      </c>
    </row>
    <row r="3889" spans="1:4" ht="30" x14ac:dyDescent="0.25">
      <c r="A3889" s="142">
        <v>32121200</v>
      </c>
      <c r="B3889" s="143" t="s">
        <v>114</v>
      </c>
      <c r="C3889" s="144" t="s">
        <v>1166</v>
      </c>
      <c r="D3889" s="144">
        <v>2025</v>
      </c>
    </row>
    <row r="3890" spans="1:4" ht="30" x14ac:dyDescent="0.25">
      <c r="A3890" s="142">
        <v>32121330</v>
      </c>
      <c r="B3890" s="143" t="s">
        <v>114</v>
      </c>
      <c r="C3890" s="144" t="s">
        <v>12384</v>
      </c>
      <c r="D3890" s="144">
        <v>2025</v>
      </c>
    </row>
    <row r="3891" spans="1:4" x14ac:dyDescent="0.25">
      <c r="A3891" s="142">
        <v>32121351</v>
      </c>
      <c r="B3891" s="143" t="s">
        <v>114</v>
      </c>
      <c r="C3891" s="144" t="s">
        <v>1167</v>
      </c>
      <c r="D3891" s="144">
        <v>2025</v>
      </c>
    </row>
    <row r="3892" spans="1:4" x14ac:dyDescent="0.25">
      <c r="A3892" s="142">
        <v>32121353</v>
      </c>
      <c r="B3892" s="143" t="s">
        <v>114</v>
      </c>
      <c r="C3892" s="144" t="s">
        <v>1168</v>
      </c>
      <c r="D3892" s="144">
        <v>2025</v>
      </c>
    </row>
    <row r="3893" spans="1:4" ht="30" x14ac:dyDescent="0.25">
      <c r="A3893" s="142">
        <v>32121355</v>
      </c>
      <c r="B3893" s="143" t="s">
        <v>114</v>
      </c>
      <c r="C3893" s="144" t="s">
        <v>1169</v>
      </c>
      <c r="D3893" s="144">
        <v>2025</v>
      </c>
    </row>
    <row r="3894" spans="1:4" ht="30" x14ac:dyDescent="0.25">
      <c r="A3894" s="142">
        <v>32121400</v>
      </c>
      <c r="B3894" s="143" t="s">
        <v>114</v>
      </c>
      <c r="C3894" s="144" t="s">
        <v>1170</v>
      </c>
      <c r="D3894" s="144">
        <v>2025</v>
      </c>
    </row>
    <row r="3895" spans="1:4" x14ac:dyDescent="0.25">
      <c r="A3895" s="142">
        <v>32131000</v>
      </c>
      <c r="B3895" s="143" t="s">
        <v>111</v>
      </c>
      <c r="C3895" s="144" t="s">
        <v>12385</v>
      </c>
      <c r="D3895" s="144">
        <v>2025</v>
      </c>
    </row>
    <row r="3896" spans="1:4" x14ac:dyDescent="0.25">
      <c r="A3896" s="142">
        <v>32201110</v>
      </c>
      <c r="B3896" s="143" t="s">
        <v>101</v>
      </c>
      <c r="C3896" s="144" t="s">
        <v>12386</v>
      </c>
      <c r="D3896" s="144">
        <v>2025</v>
      </c>
    </row>
    <row r="3897" spans="1:4" x14ac:dyDescent="0.25">
      <c r="A3897" s="142">
        <v>32201130</v>
      </c>
      <c r="B3897" s="143" t="s">
        <v>101</v>
      </c>
      <c r="C3897" s="144" t="s">
        <v>12387</v>
      </c>
      <c r="D3897" s="144">
        <v>2025</v>
      </c>
    </row>
    <row r="3898" spans="1:4" ht="30" x14ac:dyDescent="0.25">
      <c r="A3898" s="142">
        <v>32201150</v>
      </c>
      <c r="B3898" s="143" t="s">
        <v>101</v>
      </c>
      <c r="C3898" s="144" t="s">
        <v>12388</v>
      </c>
      <c r="D3898" s="144">
        <v>2025</v>
      </c>
    </row>
    <row r="3899" spans="1:4" x14ac:dyDescent="0.25">
      <c r="A3899" s="142">
        <v>32201200</v>
      </c>
      <c r="B3899" s="143" t="s">
        <v>101</v>
      </c>
      <c r="C3899" s="144" t="s">
        <v>12389</v>
      </c>
      <c r="D3899" s="144">
        <v>2025</v>
      </c>
    </row>
    <row r="3900" spans="1:4" ht="30" x14ac:dyDescent="0.25">
      <c r="A3900" s="142">
        <v>32201310</v>
      </c>
      <c r="B3900" s="143" t="s">
        <v>101</v>
      </c>
      <c r="C3900" s="144" t="s">
        <v>12390</v>
      </c>
      <c r="D3900" s="144">
        <v>2025</v>
      </c>
    </row>
    <row r="3901" spans="1:4" x14ac:dyDescent="0.25">
      <c r="A3901" s="142">
        <v>32201340</v>
      </c>
      <c r="B3901" s="143" t="s">
        <v>101</v>
      </c>
      <c r="C3901" s="144" t="s">
        <v>12391</v>
      </c>
      <c r="D3901" s="144">
        <v>2025</v>
      </c>
    </row>
    <row r="3902" spans="1:4" x14ac:dyDescent="0.25">
      <c r="A3902" s="142">
        <v>32201370</v>
      </c>
      <c r="B3902" s="143" t="s">
        <v>101</v>
      </c>
      <c r="C3902" s="144" t="s">
        <v>12392</v>
      </c>
      <c r="D3902" s="144">
        <v>2025</v>
      </c>
    </row>
    <row r="3903" spans="1:4" ht="30" x14ac:dyDescent="0.25">
      <c r="A3903" s="142">
        <v>32201400</v>
      </c>
      <c r="B3903" s="143" t="s">
        <v>101</v>
      </c>
      <c r="C3903" s="144" t="s">
        <v>13205</v>
      </c>
      <c r="D3903" s="144">
        <v>2025</v>
      </c>
    </row>
    <row r="3904" spans="1:4" x14ac:dyDescent="0.25">
      <c r="A3904" s="142">
        <v>32201510</v>
      </c>
      <c r="B3904" s="143" t="s">
        <v>101</v>
      </c>
      <c r="C3904" s="144" t="s">
        <v>1171</v>
      </c>
      <c r="D3904" s="144">
        <v>2025</v>
      </c>
    </row>
    <row r="3905" spans="1:4" ht="45" x14ac:dyDescent="0.25">
      <c r="A3905" s="142">
        <v>32201530</v>
      </c>
      <c r="B3905" s="143" t="s">
        <v>114</v>
      </c>
      <c r="C3905" s="144" t="s">
        <v>12393</v>
      </c>
      <c r="D3905" s="144">
        <v>2025</v>
      </c>
    </row>
    <row r="3906" spans="1:4" ht="30" x14ac:dyDescent="0.25">
      <c r="A3906" s="142">
        <v>32201600</v>
      </c>
      <c r="B3906" s="143" t="s">
        <v>114</v>
      </c>
      <c r="C3906" s="144" t="s">
        <v>1172</v>
      </c>
      <c r="D3906" s="144">
        <v>2025</v>
      </c>
    </row>
    <row r="3907" spans="1:4" x14ac:dyDescent="0.25">
      <c r="A3907" s="142">
        <v>32202000</v>
      </c>
      <c r="B3907" s="143" t="s">
        <v>114</v>
      </c>
      <c r="C3907" s="144" t="s">
        <v>12394</v>
      </c>
      <c r="D3907" s="144">
        <v>2025</v>
      </c>
    </row>
    <row r="3908" spans="1:4" x14ac:dyDescent="0.25">
      <c r="A3908" s="142">
        <v>32301131</v>
      </c>
      <c r="B3908" s="143" t="s">
        <v>271</v>
      </c>
      <c r="C3908" s="144" t="s">
        <v>1173</v>
      </c>
      <c r="D3908" s="144">
        <v>2025</v>
      </c>
    </row>
    <row r="3909" spans="1:4" x14ac:dyDescent="0.25">
      <c r="A3909" s="142">
        <v>32301137</v>
      </c>
      <c r="B3909" s="143" t="s">
        <v>114</v>
      </c>
      <c r="C3909" s="144" t="s">
        <v>12395</v>
      </c>
      <c r="D3909" s="144">
        <v>2025</v>
      </c>
    </row>
    <row r="3910" spans="1:4" ht="30" x14ac:dyDescent="0.25">
      <c r="A3910" s="142">
        <v>32301150</v>
      </c>
      <c r="B3910" s="143" t="s">
        <v>114</v>
      </c>
      <c r="C3910" s="144" t="s">
        <v>1174</v>
      </c>
      <c r="D3910" s="144">
        <v>2025</v>
      </c>
    </row>
    <row r="3911" spans="1:4" x14ac:dyDescent="0.25">
      <c r="A3911" s="142">
        <v>32301200</v>
      </c>
      <c r="B3911" s="143" t="s">
        <v>271</v>
      </c>
      <c r="C3911" s="144" t="s">
        <v>1175</v>
      </c>
      <c r="D3911" s="144">
        <v>2025</v>
      </c>
    </row>
    <row r="3912" spans="1:4" ht="30" x14ac:dyDescent="0.25">
      <c r="A3912" s="142">
        <v>32301300</v>
      </c>
      <c r="B3912" s="143" t="s">
        <v>114</v>
      </c>
      <c r="C3912" s="144" t="s">
        <v>12396</v>
      </c>
      <c r="D3912" s="144">
        <v>2025</v>
      </c>
    </row>
    <row r="3913" spans="1:4" x14ac:dyDescent="0.25">
      <c r="A3913" s="142">
        <v>32301400</v>
      </c>
      <c r="B3913" s="143" t="s">
        <v>114</v>
      </c>
      <c r="C3913" s="144" t="s">
        <v>12397</v>
      </c>
      <c r="D3913" s="144">
        <v>2025</v>
      </c>
    </row>
    <row r="3914" spans="1:4" x14ac:dyDescent="0.25">
      <c r="A3914" s="142">
        <v>32301510</v>
      </c>
      <c r="B3914" s="143" t="s">
        <v>271</v>
      </c>
      <c r="C3914" s="144" t="s">
        <v>1176</v>
      </c>
      <c r="D3914" s="144">
        <v>2025</v>
      </c>
    </row>
    <row r="3915" spans="1:4" x14ac:dyDescent="0.25">
      <c r="A3915" s="142">
        <v>32301530</v>
      </c>
      <c r="B3915" s="143" t="s">
        <v>114</v>
      </c>
      <c r="C3915" s="144" t="s">
        <v>12398</v>
      </c>
      <c r="D3915" s="144">
        <v>2025</v>
      </c>
    </row>
    <row r="3916" spans="1:4" ht="30" x14ac:dyDescent="0.25">
      <c r="A3916" s="142">
        <v>32301550</v>
      </c>
      <c r="B3916" s="143" t="s">
        <v>114</v>
      </c>
      <c r="C3916" s="144" t="s">
        <v>12399</v>
      </c>
      <c r="D3916" s="144">
        <v>2025</v>
      </c>
    </row>
    <row r="3917" spans="1:4" x14ac:dyDescent="0.25">
      <c r="A3917" s="142">
        <v>32301560</v>
      </c>
      <c r="B3917" s="143" t="s">
        <v>101</v>
      </c>
      <c r="C3917" s="144" t="s">
        <v>12400</v>
      </c>
      <c r="D3917" s="144">
        <v>2025</v>
      </c>
    </row>
    <row r="3918" spans="1:4" ht="30" x14ac:dyDescent="0.25">
      <c r="A3918" s="142">
        <v>32301580</v>
      </c>
      <c r="B3918" s="143" t="s">
        <v>101</v>
      </c>
      <c r="C3918" s="144" t="s">
        <v>12401</v>
      </c>
      <c r="D3918" s="144">
        <v>2025</v>
      </c>
    </row>
    <row r="3919" spans="1:4" x14ac:dyDescent="0.25">
      <c r="A3919" s="142">
        <v>32301590</v>
      </c>
      <c r="B3919" s="143" t="s">
        <v>114</v>
      </c>
      <c r="C3919" s="144" t="s">
        <v>12402</v>
      </c>
      <c r="D3919" s="144">
        <v>2025</v>
      </c>
    </row>
    <row r="3920" spans="1:4" ht="30" x14ac:dyDescent="0.25">
      <c r="A3920" s="142">
        <v>32301600</v>
      </c>
      <c r="B3920" s="143" t="s">
        <v>114</v>
      </c>
      <c r="C3920" s="144" t="s">
        <v>12403</v>
      </c>
      <c r="D3920" s="144">
        <v>2025</v>
      </c>
    </row>
    <row r="3921" spans="1:4" x14ac:dyDescent="0.25">
      <c r="A3921" s="142">
        <v>32401100</v>
      </c>
      <c r="B3921" s="143" t="s">
        <v>101</v>
      </c>
      <c r="C3921" s="144" t="s">
        <v>1177</v>
      </c>
      <c r="D3921" s="144">
        <v>2025</v>
      </c>
    </row>
    <row r="3922" spans="1:4" x14ac:dyDescent="0.25">
      <c r="A3922" s="142">
        <v>32401200</v>
      </c>
      <c r="B3922" s="143" t="s">
        <v>101</v>
      </c>
      <c r="C3922" s="144" t="s">
        <v>1178</v>
      </c>
      <c r="D3922" s="144">
        <v>2025</v>
      </c>
    </row>
    <row r="3923" spans="1:4" x14ac:dyDescent="0.25">
      <c r="A3923" s="142">
        <v>32401300</v>
      </c>
      <c r="B3923" s="143" t="s">
        <v>114</v>
      </c>
      <c r="C3923" s="144" t="s">
        <v>12404</v>
      </c>
      <c r="D3923" s="144">
        <v>2025</v>
      </c>
    </row>
    <row r="3924" spans="1:4" ht="30" x14ac:dyDescent="0.25">
      <c r="A3924" s="142">
        <v>32402000</v>
      </c>
      <c r="B3924" s="143" t="s">
        <v>114</v>
      </c>
      <c r="C3924" s="144" t="s">
        <v>12405</v>
      </c>
      <c r="D3924" s="144">
        <v>2025</v>
      </c>
    </row>
    <row r="3925" spans="1:4" ht="30" x14ac:dyDescent="0.25">
      <c r="A3925" s="142">
        <v>32403100</v>
      </c>
      <c r="B3925" s="143" t="s">
        <v>101</v>
      </c>
      <c r="C3925" s="144" t="s">
        <v>12406</v>
      </c>
      <c r="D3925" s="144">
        <v>2025</v>
      </c>
    </row>
    <row r="3926" spans="1:4" x14ac:dyDescent="0.25">
      <c r="A3926" s="142">
        <v>32403200</v>
      </c>
      <c r="B3926" s="143" t="s">
        <v>101</v>
      </c>
      <c r="C3926" s="144" t="s">
        <v>1179</v>
      </c>
      <c r="D3926" s="144">
        <v>2025</v>
      </c>
    </row>
    <row r="3927" spans="1:4" x14ac:dyDescent="0.25">
      <c r="A3927" s="142">
        <v>32403900</v>
      </c>
      <c r="B3927" s="143" t="s">
        <v>114</v>
      </c>
      <c r="C3927" s="144" t="s">
        <v>12407</v>
      </c>
      <c r="D3927" s="144">
        <v>2025</v>
      </c>
    </row>
    <row r="3928" spans="1:4" ht="75" x14ac:dyDescent="0.25">
      <c r="A3928" s="142">
        <v>32403930</v>
      </c>
      <c r="B3928" s="143" t="s">
        <v>101</v>
      </c>
      <c r="C3928" s="144" t="s">
        <v>12408</v>
      </c>
      <c r="D3928" s="144">
        <v>2025</v>
      </c>
    </row>
    <row r="3929" spans="1:4" x14ac:dyDescent="0.25">
      <c r="A3929" s="142">
        <v>32404100</v>
      </c>
      <c r="B3929" s="143" t="s">
        <v>111</v>
      </c>
      <c r="C3929" s="144" t="s">
        <v>1180</v>
      </c>
      <c r="D3929" s="144">
        <v>2025</v>
      </c>
    </row>
    <row r="3930" spans="1:4" ht="30" x14ac:dyDescent="0.25">
      <c r="A3930" s="142">
        <v>32404210</v>
      </c>
      <c r="B3930" s="143" t="s">
        <v>114</v>
      </c>
      <c r="C3930" s="144" t="s">
        <v>12409</v>
      </c>
      <c r="D3930" s="144">
        <v>2025</v>
      </c>
    </row>
    <row r="3931" spans="1:4" ht="30" x14ac:dyDescent="0.25">
      <c r="A3931" s="142">
        <v>32404230</v>
      </c>
      <c r="B3931" s="143" t="s">
        <v>101</v>
      </c>
      <c r="C3931" s="144" t="s">
        <v>12410</v>
      </c>
      <c r="D3931" s="144">
        <v>2025</v>
      </c>
    </row>
    <row r="3932" spans="1:4" ht="30" x14ac:dyDescent="0.25">
      <c r="A3932" s="142">
        <v>32404250</v>
      </c>
      <c r="B3932" s="143" t="s">
        <v>101</v>
      </c>
      <c r="C3932" s="144" t="s">
        <v>1181</v>
      </c>
      <c r="D3932" s="144">
        <v>2025</v>
      </c>
    </row>
    <row r="3933" spans="1:4" ht="75" x14ac:dyDescent="0.25">
      <c r="A3933" s="142">
        <v>32404270</v>
      </c>
      <c r="B3933" s="143" t="s">
        <v>111</v>
      </c>
      <c r="C3933" s="144" t="s">
        <v>13206</v>
      </c>
      <c r="D3933" s="144">
        <v>2025</v>
      </c>
    </row>
    <row r="3934" spans="1:4" ht="30" x14ac:dyDescent="0.25">
      <c r="A3934" s="142">
        <v>32501130</v>
      </c>
      <c r="B3934" s="143" t="s">
        <v>101</v>
      </c>
      <c r="C3934" s="144" t="s">
        <v>12411</v>
      </c>
      <c r="D3934" s="144">
        <v>2025</v>
      </c>
    </row>
    <row r="3935" spans="1:4" x14ac:dyDescent="0.25">
      <c r="A3935" s="142">
        <v>32501150</v>
      </c>
      <c r="B3935" s="143" t="s">
        <v>101</v>
      </c>
      <c r="C3935" s="144" t="s">
        <v>12412</v>
      </c>
      <c r="D3935" s="144">
        <v>2025</v>
      </c>
    </row>
    <row r="3936" spans="1:4" x14ac:dyDescent="0.25">
      <c r="A3936" s="142">
        <v>32501200</v>
      </c>
      <c r="B3936" s="143" t="s">
        <v>101</v>
      </c>
      <c r="C3936" s="144" t="s">
        <v>1182</v>
      </c>
      <c r="D3936" s="144">
        <v>2025</v>
      </c>
    </row>
    <row r="3937" spans="1:4" ht="30" x14ac:dyDescent="0.25">
      <c r="A3937" s="142">
        <v>32501311</v>
      </c>
      <c r="B3937" s="143" t="s">
        <v>101</v>
      </c>
      <c r="C3937" s="144" t="s">
        <v>12413</v>
      </c>
      <c r="D3937" s="144">
        <v>2025</v>
      </c>
    </row>
    <row r="3938" spans="1:4" ht="30" x14ac:dyDescent="0.25">
      <c r="A3938" s="142">
        <v>32501313</v>
      </c>
      <c r="B3938" s="143" t="s">
        <v>101</v>
      </c>
      <c r="C3938" s="144" t="s">
        <v>1183</v>
      </c>
      <c r="D3938" s="144">
        <v>2025</v>
      </c>
    </row>
    <row r="3939" spans="1:4" ht="30" x14ac:dyDescent="0.25">
      <c r="A3939" s="142">
        <v>32501315</v>
      </c>
      <c r="B3939" s="143" t="s">
        <v>101</v>
      </c>
      <c r="C3939" s="144" t="s">
        <v>1184</v>
      </c>
      <c r="D3939" s="144">
        <v>2025</v>
      </c>
    </row>
    <row r="3940" spans="1:4" ht="45" x14ac:dyDescent="0.25">
      <c r="A3940" s="142">
        <v>32501317</v>
      </c>
      <c r="B3940" s="143" t="s">
        <v>101</v>
      </c>
      <c r="C3940" s="144" t="s">
        <v>12414</v>
      </c>
      <c r="D3940" s="144">
        <v>2025</v>
      </c>
    </row>
    <row r="3941" spans="1:4" x14ac:dyDescent="0.25">
      <c r="A3941" s="142">
        <v>32501320</v>
      </c>
      <c r="B3941" s="143" t="s">
        <v>101</v>
      </c>
      <c r="C3941" s="144" t="s">
        <v>12415</v>
      </c>
      <c r="D3941" s="144">
        <v>2025</v>
      </c>
    </row>
    <row r="3942" spans="1:4" ht="30" x14ac:dyDescent="0.25">
      <c r="A3942" s="142">
        <v>32501333</v>
      </c>
      <c r="B3942" s="143" t="s">
        <v>101</v>
      </c>
      <c r="C3942" s="144" t="s">
        <v>12416</v>
      </c>
      <c r="D3942" s="144">
        <v>2025</v>
      </c>
    </row>
    <row r="3943" spans="1:4" x14ac:dyDescent="0.25">
      <c r="A3943" s="142">
        <v>32501335</v>
      </c>
      <c r="B3943" s="143" t="s">
        <v>101</v>
      </c>
      <c r="C3943" s="144" t="s">
        <v>12417</v>
      </c>
      <c r="D3943" s="144">
        <v>2025</v>
      </c>
    </row>
    <row r="3944" spans="1:4" ht="30" x14ac:dyDescent="0.25">
      <c r="A3944" s="142">
        <v>32501340</v>
      </c>
      <c r="B3944" s="143" t="s">
        <v>101</v>
      </c>
      <c r="C3944" s="144" t="s">
        <v>12418</v>
      </c>
      <c r="D3944" s="144">
        <v>2025</v>
      </c>
    </row>
    <row r="3945" spans="1:4" ht="45" x14ac:dyDescent="0.25">
      <c r="A3945" s="142">
        <v>32501372</v>
      </c>
      <c r="B3945" s="143" t="s">
        <v>101</v>
      </c>
      <c r="C3945" s="144" t="s">
        <v>12419</v>
      </c>
      <c r="D3945" s="144">
        <v>2025</v>
      </c>
    </row>
    <row r="3946" spans="1:4" ht="30" x14ac:dyDescent="0.25">
      <c r="A3946" s="142">
        <v>32501380</v>
      </c>
      <c r="B3946" s="143" t="s">
        <v>101</v>
      </c>
      <c r="C3946" s="144" t="s">
        <v>12420</v>
      </c>
      <c r="D3946" s="144">
        <v>2025</v>
      </c>
    </row>
    <row r="3947" spans="1:4" ht="30" x14ac:dyDescent="0.25">
      <c r="A3947" s="142">
        <v>32501410</v>
      </c>
      <c r="B3947" s="143" t="s">
        <v>101</v>
      </c>
      <c r="C3947" s="144" t="s">
        <v>12421</v>
      </c>
      <c r="D3947" s="144">
        <v>2025</v>
      </c>
    </row>
    <row r="3948" spans="1:4" x14ac:dyDescent="0.25">
      <c r="A3948" s="142">
        <v>32501420</v>
      </c>
      <c r="B3948" s="143" t="s">
        <v>101</v>
      </c>
      <c r="C3948" s="144" t="s">
        <v>12422</v>
      </c>
      <c r="D3948" s="144">
        <v>2025</v>
      </c>
    </row>
    <row r="3949" spans="1:4" x14ac:dyDescent="0.25">
      <c r="A3949" s="142">
        <v>32501430</v>
      </c>
      <c r="B3949" s="143" t="s">
        <v>101</v>
      </c>
      <c r="C3949" s="144" t="s">
        <v>12423</v>
      </c>
      <c r="D3949" s="144">
        <v>2025</v>
      </c>
    </row>
    <row r="3950" spans="1:4" ht="30" x14ac:dyDescent="0.25">
      <c r="A3950" s="142">
        <v>32501440</v>
      </c>
      <c r="B3950" s="143" t="s">
        <v>101</v>
      </c>
      <c r="C3950" s="144" t="s">
        <v>12424</v>
      </c>
      <c r="D3950" s="144">
        <v>2025</v>
      </c>
    </row>
    <row r="3951" spans="1:4" x14ac:dyDescent="0.25">
      <c r="A3951" s="142">
        <v>32501450</v>
      </c>
      <c r="B3951" s="143" t="s">
        <v>101</v>
      </c>
      <c r="C3951" s="144" t="s">
        <v>12425</v>
      </c>
      <c r="D3951" s="144">
        <v>2025</v>
      </c>
    </row>
    <row r="3952" spans="1:4" x14ac:dyDescent="0.25">
      <c r="A3952" s="142">
        <v>32501460</v>
      </c>
      <c r="B3952" s="143" t="s">
        <v>101</v>
      </c>
      <c r="C3952" s="144" t="s">
        <v>12426</v>
      </c>
      <c r="D3952" s="144">
        <v>2025</v>
      </c>
    </row>
    <row r="3953" spans="1:4" x14ac:dyDescent="0.25">
      <c r="A3953" s="142">
        <v>32502110</v>
      </c>
      <c r="B3953" s="143" t="s">
        <v>101</v>
      </c>
      <c r="C3953" s="144" t="s">
        <v>1186</v>
      </c>
      <c r="D3953" s="144">
        <v>2025</v>
      </c>
    </row>
    <row r="3954" spans="1:4" x14ac:dyDescent="0.25">
      <c r="A3954" s="142">
        <v>32502120</v>
      </c>
      <c r="B3954" s="143" t="s">
        <v>114</v>
      </c>
      <c r="C3954" s="144" t="s">
        <v>12427</v>
      </c>
      <c r="D3954" s="144">
        <v>2025</v>
      </c>
    </row>
    <row r="3955" spans="1:4" ht="45" x14ac:dyDescent="0.25">
      <c r="A3955" s="142">
        <v>32502140</v>
      </c>
      <c r="B3955" s="143" t="s">
        <v>101</v>
      </c>
      <c r="C3955" s="144" t="s">
        <v>12428</v>
      </c>
      <c r="D3955" s="144">
        <v>2025</v>
      </c>
    </row>
    <row r="3956" spans="1:4" ht="45" x14ac:dyDescent="0.25">
      <c r="A3956" s="142">
        <v>32502141</v>
      </c>
      <c r="B3956" s="143" t="s">
        <v>101</v>
      </c>
      <c r="C3956" s="144" t="s">
        <v>12429</v>
      </c>
      <c r="D3956" s="144">
        <v>2025</v>
      </c>
    </row>
    <row r="3957" spans="1:4" ht="45" x14ac:dyDescent="0.25">
      <c r="A3957" s="142">
        <v>32502149</v>
      </c>
      <c r="B3957" s="143" t="s">
        <v>114</v>
      </c>
      <c r="C3957" s="144" t="s">
        <v>12430</v>
      </c>
      <c r="D3957" s="144">
        <v>2025</v>
      </c>
    </row>
    <row r="3958" spans="1:4" ht="45" x14ac:dyDescent="0.25">
      <c r="A3958" s="142">
        <v>32502190</v>
      </c>
      <c r="B3958" s="143" t="s">
        <v>114</v>
      </c>
      <c r="C3958" s="144" t="s">
        <v>12431</v>
      </c>
      <c r="D3958" s="144">
        <v>2025</v>
      </c>
    </row>
    <row r="3959" spans="1:4" ht="75" x14ac:dyDescent="0.25">
      <c r="A3959" s="142">
        <v>32502200</v>
      </c>
      <c r="B3959" s="143" t="s">
        <v>114</v>
      </c>
      <c r="C3959" s="144" t="s">
        <v>13207</v>
      </c>
      <c r="D3959" s="144">
        <v>2025</v>
      </c>
    </row>
    <row r="3960" spans="1:4" ht="45" x14ac:dyDescent="0.25">
      <c r="A3960" s="142">
        <v>32503030</v>
      </c>
      <c r="B3960" s="143" t="s">
        <v>114</v>
      </c>
      <c r="C3960" s="144" t="s">
        <v>12432</v>
      </c>
      <c r="D3960" s="144">
        <v>2025</v>
      </c>
    </row>
    <row r="3961" spans="1:4" ht="30" x14ac:dyDescent="0.25">
      <c r="A3961" s="142">
        <v>32503050</v>
      </c>
      <c r="B3961" s="143" t="s">
        <v>114</v>
      </c>
      <c r="C3961" s="144" t="s">
        <v>12433</v>
      </c>
      <c r="D3961" s="144">
        <v>2025</v>
      </c>
    </row>
    <row r="3962" spans="1:4" x14ac:dyDescent="0.25">
      <c r="A3962" s="142">
        <v>32504130</v>
      </c>
      <c r="B3962" s="143" t="s">
        <v>101</v>
      </c>
      <c r="C3962" s="144" t="s">
        <v>1187</v>
      </c>
      <c r="D3962" s="144">
        <v>2025</v>
      </c>
    </row>
    <row r="3963" spans="1:4" x14ac:dyDescent="0.25">
      <c r="A3963" s="142">
        <v>32504153</v>
      </c>
      <c r="B3963" s="143" t="s">
        <v>101</v>
      </c>
      <c r="C3963" s="144" t="s">
        <v>12434</v>
      </c>
      <c r="D3963" s="144">
        <v>2025</v>
      </c>
    </row>
    <row r="3964" spans="1:4" ht="30" x14ac:dyDescent="0.25">
      <c r="A3964" s="142">
        <v>32504155</v>
      </c>
      <c r="B3964" s="143" t="s">
        <v>101</v>
      </c>
      <c r="C3964" s="144" t="s">
        <v>12435</v>
      </c>
      <c r="D3964" s="144">
        <v>2025</v>
      </c>
    </row>
    <row r="3965" spans="1:4" ht="30" x14ac:dyDescent="0.25">
      <c r="A3965" s="142">
        <v>32504159</v>
      </c>
      <c r="B3965" s="143" t="s">
        <v>101</v>
      </c>
      <c r="C3965" s="144" t="s">
        <v>12436</v>
      </c>
      <c r="D3965" s="144">
        <v>2025</v>
      </c>
    </row>
    <row r="3966" spans="1:4" ht="30" x14ac:dyDescent="0.25">
      <c r="A3966" s="142">
        <v>32504170</v>
      </c>
      <c r="B3966" s="143" t="s">
        <v>101</v>
      </c>
      <c r="C3966" s="144" t="s">
        <v>12437</v>
      </c>
      <c r="D3966" s="144">
        <v>2025</v>
      </c>
    </row>
    <row r="3967" spans="1:4" x14ac:dyDescent="0.25">
      <c r="A3967" s="142">
        <v>32504250</v>
      </c>
      <c r="B3967" s="143" t="s">
        <v>101</v>
      </c>
      <c r="C3967" s="144" t="s">
        <v>1188</v>
      </c>
      <c r="D3967" s="144">
        <v>2025</v>
      </c>
    </row>
    <row r="3968" spans="1:4" x14ac:dyDescent="0.25">
      <c r="A3968" s="142">
        <v>32504290</v>
      </c>
      <c r="B3968" s="143" t="s">
        <v>114</v>
      </c>
      <c r="C3968" s="144" t="s">
        <v>12438</v>
      </c>
      <c r="D3968" s="144">
        <v>2025</v>
      </c>
    </row>
    <row r="3969" spans="1:4" x14ac:dyDescent="0.25">
      <c r="A3969" s="142">
        <v>32504350</v>
      </c>
      <c r="B3969" s="143" t="s">
        <v>101</v>
      </c>
      <c r="C3969" s="144" t="s">
        <v>1189</v>
      </c>
      <c r="D3969" s="144">
        <v>2025</v>
      </c>
    </row>
    <row r="3970" spans="1:4" x14ac:dyDescent="0.25">
      <c r="A3970" s="142">
        <v>32504390</v>
      </c>
      <c r="B3970" s="143" t="s">
        <v>101</v>
      </c>
      <c r="C3970" s="144" t="s">
        <v>12439</v>
      </c>
      <c r="D3970" s="144">
        <v>2025</v>
      </c>
    </row>
    <row r="3971" spans="1:4" ht="30" x14ac:dyDescent="0.25">
      <c r="A3971" s="142">
        <v>32504400</v>
      </c>
      <c r="B3971" s="143" t="s">
        <v>114</v>
      </c>
      <c r="C3971" s="144" t="s">
        <v>12440</v>
      </c>
      <c r="D3971" s="144">
        <v>2025</v>
      </c>
    </row>
    <row r="3972" spans="1:4" ht="30" x14ac:dyDescent="0.25">
      <c r="A3972" s="142">
        <v>32505010</v>
      </c>
      <c r="B3972" s="143" t="s">
        <v>114</v>
      </c>
      <c r="C3972" s="144" t="s">
        <v>12441</v>
      </c>
      <c r="D3972" s="144">
        <v>2025</v>
      </c>
    </row>
    <row r="3973" spans="1:4" ht="60" x14ac:dyDescent="0.25">
      <c r="A3973" s="142">
        <v>32505020</v>
      </c>
      <c r="B3973" s="143" t="s">
        <v>114</v>
      </c>
      <c r="C3973" s="144" t="s">
        <v>12442</v>
      </c>
      <c r="D3973" s="144">
        <v>2025</v>
      </c>
    </row>
    <row r="3974" spans="1:4" ht="90" x14ac:dyDescent="0.25">
      <c r="A3974" s="142">
        <v>32505030</v>
      </c>
      <c r="B3974" s="143" t="s">
        <v>114</v>
      </c>
      <c r="C3974" s="144" t="s">
        <v>12443</v>
      </c>
      <c r="D3974" s="144">
        <v>2025</v>
      </c>
    </row>
    <row r="3975" spans="1:4" x14ac:dyDescent="0.25">
      <c r="A3975" s="142">
        <v>32505050</v>
      </c>
      <c r="B3975" s="143" t="s">
        <v>114</v>
      </c>
      <c r="C3975" s="144" t="s">
        <v>1190</v>
      </c>
      <c r="D3975" s="144">
        <v>2025</v>
      </c>
    </row>
    <row r="3976" spans="1:4" ht="45" x14ac:dyDescent="0.25">
      <c r="A3976" s="142">
        <v>32505060</v>
      </c>
      <c r="B3976" s="143" t="s">
        <v>101</v>
      </c>
      <c r="C3976" s="144" t="s">
        <v>12444</v>
      </c>
      <c r="D3976" s="144">
        <v>2025</v>
      </c>
    </row>
    <row r="3977" spans="1:4" ht="60" x14ac:dyDescent="0.25">
      <c r="A3977" s="142">
        <v>32505065</v>
      </c>
      <c r="B3977" s="143" t="s">
        <v>101</v>
      </c>
      <c r="C3977" s="144" t="s">
        <v>12445</v>
      </c>
      <c r="D3977" s="144">
        <v>2025</v>
      </c>
    </row>
    <row r="3978" spans="1:4" ht="30" x14ac:dyDescent="0.25">
      <c r="A3978" s="142">
        <v>32911110</v>
      </c>
      <c r="B3978" s="143" t="s">
        <v>101</v>
      </c>
      <c r="C3978" s="144" t="s">
        <v>1191</v>
      </c>
      <c r="D3978" s="144">
        <v>2025</v>
      </c>
    </row>
    <row r="3979" spans="1:4" ht="30" x14ac:dyDescent="0.25">
      <c r="A3979" s="142">
        <v>32911140</v>
      </c>
      <c r="B3979" s="143" t="s">
        <v>101</v>
      </c>
      <c r="C3979" s="144" t="s">
        <v>12446</v>
      </c>
      <c r="D3979" s="144">
        <v>2025</v>
      </c>
    </row>
    <row r="3980" spans="1:4" x14ac:dyDescent="0.25">
      <c r="A3980" s="142">
        <v>32911190</v>
      </c>
      <c r="B3980" s="143" t="s">
        <v>101</v>
      </c>
      <c r="C3980" s="144" t="s">
        <v>12447</v>
      </c>
      <c r="D3980" s="144">
        <v>2025</v>
      </c>
    </row>
    <row r="3981" spans="1:4" x14ac:dyDescent="0.25">
      <c r="A3981" s="142">
        <v>32911210</v>
      </c>
      <c r="B3981" s="143" t="s">
        <v>101</v>
      </c>
      <c r="C3981" s="144" t="s">
        <v>1192</v>
      </c>
      <c r="D3981" s="144">
        <v>2025</v>
      </c>
    </row>
    <row r="3982" spans="1:4" x14ac:dyDescent="0.25">
      <c r="A3982" s="142">
        <v>32911235</v>
      </c>
      <c r="B3982" s="143" t="s">
        <v>101</v>
      </c>
      <c r="C3982" s="144" t="s">
        <v>1193</v>
      </c>
      <c r="D3982" s="144">
        <v>2025</v>
      </c>
    </row>
    <row r="3983" spans="1:4" ht="30" x14ac:dyDescent="0.25">
      <c r="A3983" s="142">
        <v>32911237</v>
      </c>
      <c r="B3983" s="143" t="s">
        <v>101</v>
      </c>
      <c r="C3983" s="144" t="s">
        <v>12448</v>
      </c>
      <c r="D3983" s="144">
        <v>2025</v>
      </c>
    </row>
    <row r="3984" spans="1:4" x14ac:dyDescent="0.25">
      <c r="A3984" s="142">
        <v>32911250</v>
      </c>
      <c r="B3984" s="143" t="s">
        <v>101</v>
      </c>
      <c r="C3984" s="144" t="s">
        <v>1194</v>
      </c>
      <c r="D3984" s="144">
        <v>2025</v>
      </c>
    </row>
    <row r="3985" spans="1:4" x14ac:dyDescent="0.25">
      <c r="A3985" s="142">
        <v>32911270</v>
      </c>
      <c r="B3985" s="143" t="s">
        <v>101</v>
      </c>
      <c r="C3985" s="144" t="s">
        <v>1195</v>
      </c>
      <c r="D3985" s="144">
        <v>2025</v>
      </c>
    </row>
    <row r="3986" spans="1:4" ht="30" x14ac:dyDescent="0.25">
      <c r="A3986" s="142">
        <v>32911930</v>
      </c>
      <c r="B3986" s="143" t="s">
        <v>101</v>
      </c>
      <c r="C3986" s="144" t="s">
        <v>12449</v>
      </c>
      <c r="D3986" s="144">
        <v>2025</v>
      </c>
    </row>
    <row r="3987" spans="1:4" x14ac:dyDescent="0.25">
      <c r="A3987" s="142">
        <v>32911950</v>
      </c>
      <c r="B3987" s="143" t="s">
        <v>101</v>
      </c>
      <c r="C3987" s="144" t="s">
        <v>1196</v>
      </c>
      <c r="D3987" s="144">
        <v>2025</v>
      </c>
    </row>
    <row r="3988" spans="1:4" ht="30" x14ac:dyDescent="0.25">
      <c r="A3988" s="142">
        <v>32911970</v>
      </c>
      <c r="B3988" s="143" t="s">
        <v>101</v>
      </c>
      <c r="C3988" s="144" t="s">
        <v>12450</v>
      </c>
      <c r="D3988" s="144">
        <v>2025</v>
      </c>
    </row>
    <row r="3989" spans="1:4" ht="30" x14ac:dyDescent="0.25">
      <c r="A3989" s="142">
        <v>32991130</v>
      </c>
      <c r="B3989" s="143" t="s">
        <v>271</v>
      </c>
      <c r="C3989" s="144" t="s">
        <v>1197</v>
      </c>
      <c r="D3989" s="144">
        <v>2025</v>
      </c>
    </row>
    <row r="3990" spans="1:4" x14ac:dyDescent="0.25">
      <c r="A3990" s="142">
        <v>32991150</v>
      </c>
      <c r="B3990" s="143" t="s">
        <v>101</v>
      </c>
      <c r="C3990" s="144" t="s">
        <v>12451</v>
      </c>
      <c r="D3990" s="144">
        <v>2025</v>
      </c>
    </row>
    <row r="3991" spans="1:4" x14ac:dyDescent="0.25">
      <c r="A3991" s="142">
        <v>32991160</v>
      </c>
      <c r="B3991" s="143" t="s">
        <v>101</v>
      </c>
      <c r="C3991" s="144" t="s">
        <v>12452</v>
      </c>
      <c r="D3991" s="144">
        <v>2025</v>
      </c>
    </row>
    <row r="3992" spans="1:4" ht="30" x14ac:dyDescent="0.25">
      <c r="A3992" s="142">
        <v>32991180</v>
      </c>
      <c r="B3992" s="143" t="s">
        <v>101</v>
      </c>
      <c r="C3992" s="144" t="s">
        <v>12453</v>
      </c>
      <c r="D3992" s="144">
        <v>2025</v>
      </c>
    </row>
    <row r="3993" spans="1:4" ht="45" x14ac:dyDescent="0.25">
      <c r="A3993" s="142">
        <v>32991189</v>
      </c>
      <c r="B3993" s="143" t="s">
        <v>101</v>
      </c>
      <c r="C3993" s="144" t="s">
        <v>12454</v>
      </c>
      <c r="D3993" s="144">
        <v>2025</v>
      </c>
    </row>
    <row r="3994" spans="1:4" x14ac:dyDescent="0.25">
      <c r="A3994" s="142">
        <v>32991210</v>
      </c>
      <c r="B3994" s="143" t="s">
        <v>101</v>
      </c>
      <c r="C3994" s="144" t="s">
        <v>1198</v>
      </c>
      <c r="D3994" s="144">
        <v>2025</v>
      </c>
    </row>
    <row r="3995" spans="1:4" x14ac:dyDescent="0.25">
      <c r="A3995" s="142">
        <v>32991230</v>
      </c>
      <c r="B3995" s="143" t="s">
        <v>101</v>
      </c>
      <c r="C3995" s="144" t="s">
        <v>1199</v>
      </c>
      <c r="D3995" s="144">
        <v>2025</v>
      </c>
    </row>
    <row r="3996" spans="1:4" x14ac:dyDescent="0.25">
      <c r="A3996" s="142">
        <v>32991250</v>
      </c>
      <c r="B3996" s="143" t="s">
        <v>101</v>
      </c>
      <c r="C3996" s="144" t="s">
        <v>1200</v>
      </c>
      <c r="D3996" s="144">
        <v>2025</v>
      </c>
    </row>
    <row r="3997" spans="1:4" ht="30" x14ac:dyDescent="0.25">
      <c r="A3997" s="142">
        <v>32991300</v>
      </c>
      <c r="B3997" s="143" t="s">
        <v>101</v>
      </c>
      <c r="C3997" s="144" t="s">
        <v>1201</v>
      </c>
      <c r="D3997" s="144">
        <v>2025</v>
      </c>
    </row>
    <row r="3998" spans="1:4" ht="30" x14ac:dyDescent="0.25">
      <c r="A3998" s="142">
        <v>32991410</v>
      </c>
      <c r="B3998" s="143" t="s">
        <v>111</v>
      </c>
      <c r="C3998" s="144" t="s">
        <v>13208</v>
      </c>
      <c r="D3998" s="144">
        <v>2025</v>
      </c>
    </row>
    <row r="3999" spans="1:4" ht="30" x14ac:dyDescent="0.25">
      <c r="A3999" s="142">
        <v>32991430</v>
      </c>
      <c r="B3999" s="143" t="s">
        <v>101</v>
      </c>
      <c r="C3999" s="144" t="s">
        <v>12455</v>
      </c>
      <c r="D3999" s="144">
        <v>2025</v>
      </c>
    </row>
    <row r="4000" spans="1:4" ht="30" x14ac:dyDescent="0.25">
      <c r="A4000" s="142">
        <v>32991450</v>
      </c>
      <c r="B4000" s="143" t="s">
        <v>114</v>
      </c>
      <c r="C4000" s="144" t="s">
        <v>1202</v>
      </c>
      <c r="D4000" s="144">
        <v>2025</v>
      </c>
    </row>
    <row r="4001" spans="1:4" ht="30" x14ac:dyDescent="0.25">
      <c r="A4001" s="142">
        <v>32991510</v>
      </c>
      <c r="B4001" s="143" t="s">
        <v>101</v>
      </c>
      <c r="C4001" s="144" t="s">
        <v>12456</v>
      </c>
      <c r="D4001" s="144">
        <v>2025</v>
      </c>
    </row>
    <row r="4002" spans="1:4" x14ac:dyDescent="0.25">
      <c r="A4002" s="142">
        <v>32991530</v>
      </c>
      <c r="B4002" s="143" t="s">
        <v>101</v>
      </c>
      <c r="C4002" s="144" t="s">
        <v>12457</v>
      </c>
      <c r="D4002" s="144">
        <v>2025</v>
      </c>
    </row>
    <row r="4003" spans="1:4" ht="30" x14ac:dyDescent="0.25">
      <c r="A4003" s="142">
        <v>32991550</v>
      </c>
      <c r="B4003" s="143" t="s">
        <v>111</v>
      </c>
      <c r="C4003" s="144" t="s">
        <v>12458</v>
      </c>
      <c r="D4003" s="144">
        <v>2025</v>
      </c>
    </row>
    <row r="4004" spans="1:4" x14ac:dyDescent="0.25">
      <c r="A4004" s="142">
        <v>32991610</v>
      </c>
      <c r="B4004" s="143" t="s">
        <v>101</v>
      </c>
      <c r="C4004" s="144" t="s">
        <v>1203</v>
      </c>
      <c r="D4004" s="144">
        <v>2025</v>
      </c>
    </row>
    <row r="4005" spans="1:4" x14ac:dyDescent="0.25">
      <c r="A4005" s="142">
        <v>32991630</v>
      </c>
      <c r="B4005" s="143" t="s">
        <v>101</v>
      </c>
      <c r="C4005" s="144" t="s">
        <v>12459</v>
      </c>
      <c r="D4005" s="144">
        <v>2025</v>
      </c>
    </row>
    <row r="4006" spans="1:4" x14ac:dyDescent="0.25">
      <c r="A4006" s="142">
        <v>32991650</v>
      </c>
      <c r="B4006" s="143" t="s">
        <v>101</v>
      </c>
      <c r="C4006" s="144" t="s">
        <v>12460</v>
      </c>
      <c r="D4006" s="144">
        <v>2025</v>
      </c>
    </row>
    <row r="4007" spans="1:4" ht="60" x14ac:dyDescent="0.25">
      <c r="A4007" s="142">
        <v>32991670</v>
      </c>
      <c r="B4007" s="143" t="s">
        <v>101</v>
      </c>
      <c r="C4007" s="144" t="s">
        <v>12461</v>
      </c>
      <c r="D4007" s="144">
        <v>2025</v>
      </c>
    </row>
    <row r="4008" spans="1:4" ht="30" x14ac:dyDescent="0.25">
      <c r="A4008" s="142">
        <v>32992130</v>
      </c>
      <c r="B4008" s="143" t="s">
        <v>101</v>
      </c>
      <c r="C4008" s="144" t="s">
        <v>12462</v>
      </c>
      <c r="D4008" s="144">
        <v>2025</v>
      </c>
    </row>
    <row r="4009" spans="1:4" x14ac:dyDescent="0.25">
      <c r="A4009" s="142">
        <v>32992160</v>
      </c>
      <c r="B4009" s="143" t="s">
        <v>101</v>
      </c>
      <c r="C4009" s="144" t="s">
        <v>1204</v>
      </c>
      <c r="D4009" s="144">
        <v>2025</v>
      </c>
    </row>
    <row r="4010" spans="1:4" ht="45" x14ac:dyDescent="0.25">
      <c r="A4010" s="142">
        <v>32992210</v>
      </c>
      <c r="B4010" s="143" t="s">
        <v>114</v>
      </c>
      <c r="C4010" s="144" t="s">
        <v>1205</v>
      </c>
      <c r="D4010" s="144">
        <v>2025</v>
      </c>
    </row>
    <row r="4011" spans="1:4" x14ac:dyDescent="0.25">
      <c r="A4011" s="142">
        <v>32992300</v>
      </c>
      <c r="B4011" s="143" t="s">
        <v>114</v>
      </c>
      <c r="C4011" s="144" t="s">
        <v>1206</v>
      </c>
      <c r="D4011" s="144">
        <v>2025</v>
      </c>
    </row>
    <row r="4012" spans="1:4" x14ac:dyDescent="0.25">
      <c r="A4012" s="142">
        <v>32992430</v>
      </c>
      <c r="B4012" s="143" t="s">
        <v>111</v>
      </c>
      <c r="C4012" s="144" t="s">
        <v>12463</v>
      </c>
      <c r="D4012" s="144">
        <v>2025</v>
      </c>
    </row>
    <row r="4013" spans="1:4" ht="30" x14ac:dyDescent="0.25">
      <c r="A4013" s="142">
        <v>32992450</v>
      </c>
      <c r="B4013" s="143" t="s">
        <v>114</v>
      </c>
      <c r="C4013" s="144" t="s">
        <v>12464</v>
      </c>
      <c r="D4013" s="144">
        <v>2025</v>
      </c>
    </row>
    <row r="4014" spans="1:4" ht="30" x14ac:dyDescent="0.25">
      <c r="A4014" s="142">
        <v>32993000</v>
      </c>
      <c r="B4014" s="143" t="s">
        <v>111</v>
      </c>
      <c r="C4014" s="144" t="s">
        <v>12465</v>
      </c>
      <c r="D4014" s="144">
        <v>2025</v>
      </c>
    </row>
    <row r="4015" spans="1:4" ht="30" x14ac:dyDescent="0.25">
      <c r="A4015" s="142">
        <v>32994110</v>
      </c>
      <c r="B4015" s="143" t="s">
        <v>101</v>
      </c>
      <c r="C4015" s="144" t="s">
        <v>12466</v>
      </c>
      <c r="D4015" s="144">
        <v>2025</v>
      </c>
    </row>
    <row r="4016" spans="1:4" ht="30" x14ac:dyDescent="0.25">
      <c r="A4016" s="142">
        <v>32994120</v>
      </c>
      <c r="B4016" s="143" t="s">
        <v>114</v>
      </c>
      <c r="C4016" s="144" t="s">
        <v>12467</v>
      </c>
      <c r="D4016" s="144">
        <v>2025</v>
      </c>
    </row>
    <row r="4017" spans="1:4" x14ac:dyDescent="0.25">
      <c r="A4017" s="142">
        <v>32994130</v>
      </c>
      <c r="B4017" s="143" t="s">
        <v>111</v>
      </c>
      <c r="C4017" s="144" t="s">
        <v>12468</v>
      </c>
      <c r="D4017" s="144">
        <v>2025</v>
      </c>
    </row>
    <row r="4018" spans="1:4" ht="30" x14ac:dyDescent="0.25">
      <c r="A4018" s="142">
        <v>32994210</v>
      </c>
      <c r="B4018" s="143" t="s">
        <v>111</v>
      </c>
      <c r="C4018" s="144" t="s">
        <v>1207</v>
      </c>
      <c r="D4018" s="144">
        <v>2025</v>
      </c>
    </row>
    <row r="4019" spans="1:4" ht="45" x14ac:dyDescent="0.25">
      <c r="A4019" s="142">
        <v>32994230</v>
      </c>
      <c r="B4019" s="143" t="s">
        <v>114</v>
      </c>
      <c r="C4019" s="144" t="s">
        <v>12469</v>
      </c>
      <c r="D4019" s="144">
        <v>2025</v>
      </c>
    </row>
    <row r="4020" spans="1:4" ht="30" x14ac:dyDescent="0.25">
      <c r="A4020" s="142">
        <v>32994300</v>
      </c>
      <c r="B4020" s="143" t="s">
        <v>101</v>
      </c>
      <c r="C4020" s="144" t="s">
        <v>13209</v>
      </c>
      <c r="D4020" s="144">
        <v>2025</v>
      </c>
    </row>
    <row r="4021" spans="1:4" ht="45" x14ac:dyDescent="0.25">
      <c r="A4021" s="142">
        <v>32995130</v>
      </c>
      <c r="B4021" s="143" t="s">
        <v>114</v>
      </c>
      <c r="C4021" s="144" t="s">
        <v>12470</v>
      </c>
      <c r="D4021" s="144">
        <v>2025</v>
      </c>
    </row>
    <row r="4022" spans="1:4" x14ac:dyDescent="0.25">
      <c r="A4022" s="142">
        <v>32995150</v>
      </c>
      <c r="B4022" s="143" t="s">
        <v>114</v>
      </c>
      <c r="C4022" s="144" t="s">
        <v>1208</v>
      </c>
      <c r="D4022" s="144">
        <v>2025</v>
      </c>
    </row>
    <row r="4023" spans="1:4" ht="45" x14ac:dyDescent="0.25">
      <c r="A4023" s="142">
        <v>32995280</v>
      </c>
      <c r="B4023" s="143" t="s">
        <v>111</v>
      </c>
      <c r="C4023" s="144" t="s">
        <v>12471</v>
      </c>
      <c r="D4023" s="144">
        <v>2025</v>
      </c>
    </row>
    <row r="4024" spans="1:4" ht="45" x14ac:dyDescent="0.25">
      <c r="A4024" s="142">
        <v>32995300</v>
      </c>
      <c r="B4024" s="143" t="s">
        <v>111</v>
      </c>
      <c r="C4024" s="144" t="s">
        <v>12472</v>
      </c>
      <c r="D4024" s="144">
        <v>2025</v>
      </c>
    </row>
    <row r="4025" spans="1:4" ht="45" x14ac:dyDescent="0.25">
      <c r="A4025" s="142">
        <v>32995400</v>
      </c>
      <c r="B4025" s="143" t="s">
        <v>111</v>
      </c>
      <c r="C4025" s="144" t="s">
        <v>12473</v>
      </c>
      <c r="D4025" s="144">
        <v>2025</v>
      </c>
    </row>
    <row r="4026" spans="1:4" x14ac:dyDescent="0.25">
      <c r="A4026" s="142">
        <v>32995500</v>
      </c>
      <c r="B4026" s="143" t="s">
        <v>114</v>
      </c>
      <c r="C4026" s="144" t="s">
        <v>1209</v>
      </c>
      <c r="D4026" s="144">
        <v>2025</v>
      </c>
    </row>
    <row r="4027" spans="1:4" ht="30" x14ac:dyDescent="0.25">
      <c r="A4027" s="142">
        <v>32995900</v>
      </c>
      <c r="B4027" s="143" t="s">
        <v>114</v>
      </c>
      <c r="C4027" s="144" t="s">
        <v>1210</v>
      </c>
      <c r="D4027" s="144">
        <v>2025</v>
      </c>
    </row>
    <row r="4028" spans="1:4" ht="30" x14ac:dyDescent="0.25">
      <c r="A4028" s="142">
        <v>32995920</v>
      </c>
      <c r="B4028" s="143" t="s">
        <v>111</v>
      </c>
      <c r="C4028" s="144" t="s">
        <v>12474</v>
      </c>
      <c r="D4028" s="144">
        <v>2025</v>
      </c>
    </row>
    <row r="4029" spans="1:4" ht="30" x14ac:dyDescent="0.25">
      <c r="A4029" s="142">
        <v>32995930</v>
      </c>
      <c r="B4029" s="143" t="s">
        <v>111</v>
      </c>
      <c r="C4029" s="144" t="s">
        <v>12475</v>
      </c>
      <c r="D4029" s="144">
        <v>2025</v>
      </c>
    </row>
    <row r="4030" spans="1:4" ht="75" x14ac:dyDescent="0.25">
      <c r="A4030" s="142">
        <v>32995940</v>
      </c>
      <c r="B4030" s="143" t="s">
        <v>111</v>
      </c>
      <c r="C4030" s="144" t="s">
        <v>12476</v>
      </c>
      <c r="D4030" s="144">
        <v>2025</v>
      </c>
    </row>
    <row r="4031" spans="1:4" x14ac:dyDescent="0.25">
      <c r="A4031" s="142">
        <v>32995950</v>
      </c>
      <c r="B4031" s="143" t="s">
        <v>111</v>
      </c>
      <c r="C4031" s="144" t="s">
        <v>12477</v>
      </c>
      <c r="D4031" s="144">
        <v>2025</v>
      </c>
    </row>
    <row r="4032" spans="1:4" ht="30" x14ac:dyDescent="0.25">
      <c r="A4032" s="142">
        <v>32995960</v>
      </c>
      <c r="B4032" s="143" t="s">
        <v>111</v>
      </c>
      <c r="C4032" s="144" t="s">
        <v>12478</v>
      </c>
      <c r="D4032" s="144">
        <v>2025</v>
      </c>
    </row>
    <row r="4033" spans="1:4" ht="30" x14ac:dyDescent="0.25">
      <c r="A4033" s="142">
        <v>32995970</v>
      </c>
      <c r="B4033" s="143" t="s">
        <v>111</v>
      </c>
      <c r="C4033" s="144" t="s">
        <v>12479</v>
      </c>
      <c r="D4033" s="144">
        <v>2025</v>
      </c>
    </row>
    <row r="4034" spans="1:4" x14ac:dyDescent="0.25">
      <c r="A4034" s="142">
        <v>32995980</v>
      </c>
      <c r="B4034" s="143" t="s">
        <v>101</v>
      </c>
      <c r="C4034" s="144" t="s">
        <v>12480</v>
      </c>
      <c r="D4034" s="144">
        <v>2025</v>
      </c>
    </row>
    <row r="4035" spans="1:4" x14ac:dyDescent="0.25">
      <c r="A4035" s="142">
        <v>32995991</v>
      </c>
      <c r="B4035" s="143" t="s">
        <v>101</v>
      </c>
      <c r="C4035" s="144" t="s">
        <v>1211</v>
      </c>
      <c r="D4035" s="144">
        <v>2025</v>
      </c>
    </row>
    <row r="4036" spans="1:4" x14ac:dyDescent="0.25">
      <c r="A4036" s="142">
        <v>32996000</v>
      </c>
      <c r="B4036" s="143" t="s">
        <v>114</v>
      </c>
      <c r="C4036" s="144" t="s">
        <v>12481</v>
      </c>
      <c r="D4036" s="144">
        <v>2025</v>
      </c>
    </row>
    <row r="4037" spans="1:4" ht="30" x14ac:dyDescent="0.25">
      <c r="A4037" s="142">
        <v>33110100</v>
      </c>
      <c r="B4037" s="143" t="s">
        <v>114</v>
      </c>
      <c r="C4037" s="144" t="s">
        <v>12482</v>
      </c>
      <c r="D4037" s="144">
        <v>2025</v>
      </c>
    </row>
    <row r="4038" spans="1:4" ht="30" x14ac:dyDescent="0.25">
      <c r="A4038" s="142">
        <v>33110200</v>
      </c>
      <c r="B4038" s="143" t="s">
        <v>114</v>
      </c>
      <c r="C4038" s="144" t="s">
        <v>12483</v>
      </c>
      <c r="D4038" s="144">
        <v>2025</v>
      </c>
    </row>
    <row r="4039" spans="1:4" ht="45" x14ac:dyDescent="0.25">
      <c r="A4039" s="142">
        <v>33110300</v>
      </c>
      <c r="B4039" s="143" t="s">
        <v>114</v>
      </c>
      <c r="C4039" s="144" t="s">
        <v>12484</v>
      </c>
      <c r="D4039" s="144">
        <v>2025</v>
      </c>
    </row>
    <row r="4040" spans="1:4" x14ac:dyDescent="0.25">
      <c r="A4040" s="142">
        <v>33110400</v>
      </c>
      <c r="B4040" s="143" t="s">
        <v>114</v>
      </c>
      <c r="C4040" s="144" t="s">
        <v>12485</v>
      </c>
      <c r="D4040" s="144">
        <v>2025</v>
      </c>
    </row>
    <row r="4041" spans="1:4" ht="30" x14ac:dyDescent="0.25">
      <c r="A4041" s="142">
        <v>33110500</v>
      </c>
      <c r="B4041" s="143" t="s">
        <v>114</v>
      </c>
      <c r="C4041" s="144" t="s">
        <v>12486</v>
      </c>
      <c r="D4041" s="144">
        <v>2025</v>
      </c>
    </row>
    <row r="4042" spans="1:4" ht="30" x14ac:dyDescent="0.25">
      <c r="A4042" s="142">
        <v>33121100</v>
      </c>
      <c r="B4042" s="143" t="s">
        <v>114</v>
      </c>
      <c r="C4042" s="144" t="s">
        <v>12487</v>
      </c>
      <c r="D4042" s="144">
        <v>2025</v>
      </c>
    </row>
    <row r="4043" spans="1:4" x14ac:dyDescent="0.25">
      <c r="A4043" s="142">
        <v>33121210</v>
      </c>
      <c r="B4043" s="143" t="s">
        <v>114</v>
      </c>
      <c r="C4043" s="144" t="s">
        <v>1212</v>
      </c>
      <c r="D4043" s="144">
        <v>2025</v>
      </c>
    </row>
    <row r="4044" spans="1:4" x14ac:dyDescent="0.25">
      <c r="A4044" s="142">
        <v>33121220</v>
      </c>
      <c r="B4044" s="143" t="s">
        <v>114</v>
      </c>
      <c r="C4044" s="144" t="s">
        <v>1213</v>
      </c>
      <c r="D4044" s="144">
        <v>2025</v>
      </c>
    </row>
    <row r="4045" spans="1:4" ht="30" x14ac:dyDescent="0.25">
      <c r="A4045" s="142">
        <v>33121300</v>
      </c>
      <c r="B4045" s="143" t="s">
        <v>114</v>
      </c>
      <c r="C4045" s="144" t="s">
        <v>12488</v>
      </c>
      <c r="D4045" s="144">
        <v>2025</v>
      </c>
    </row>
    <row r="4046" spans="1:4" x14ac:dyDescent="0.25">
      <c r="A4046" s="142">
        <v>33121400</v>
      </c>
      <c r="B4046" s="143" t="s">
        <v>114</v>
      </c>
      <c r="C4046" s="144" t="s">
        <v>1214</v>
      </c>
      <c r="D4046" s="144">
        <v>2025</v>
      </c>
    </row>
    <row r="4047" spans="1:4" ht="30" x14ac:dyDescent="0.25">
      <c r="A4047" s="142">
        <v>33121500</v>
      </c>
      <c r="B4047" s="143" t="s">
        <v>114</v>
      </c>
      <c r="C4047" s="144" t="s">
        <v>1215</v>
      </c>
      <c r="D4047" s="144">
        <v>2025</v>
      </c>
    </row>
    <row r="4048" spans="1:4" ht="30" x14ac:dyDescent="0.25">
      <c r="A4048" s="142">
        <v>33121600</v>
      </c>
      <c r="B4048" s="143" t="s">
        <v>114</v>
      </c>
      <c r="C4048" s="144" t="s">
        <v>13210</v>
      </c>
      <c r="D4048" s="144">
        <v>2025</v>
      </c>
    </row>
    <row r="4049" spans="1:4" x14ac:dyDescent="0.25">
      <c r="A4049" s="142">
        <v>33121700</v>
      </c>
      <c r="B4049" s="143" t="s">
        <v>114</v>
      </c>
      <c r="C4049" s="144" t="s">
        <v>12489</v>
      </c>
      <c r="D4049" s="144">
        <v>2025</v>
      </c>
    </row>
    <row r="4050" spans="1:4" ht="30" x14ac:dyDescent="0.25">
      <c r="A4050" s="142">
        <v>33121800</v>
      </c>
      <c r="B4050" s="143" t="s">
        <v>114</v>
      </c>
      <c r="C4050" s="144" t="s">
        <v>12490</v>
      </c>
      <c r="D4050" s="144">
        <v>2025</v>
      </c>
    </row>
    <row r="4051" spans="1:4" ht="30" x14ac:dyDescent="0.25">
      <c r="A4051" s="142">
        <v>33121990</v>
      </c>
      <c r="B4051" s="143" t="s">
        <v>114</v>
      </c>
      <c r="C4051" s="144" t="s">
        <v>1216</v>
      </c>
      <c r="D4051" s="144">
        <v>2025</v>
      </c>
    </row>
    <row r="4052" spans="1:4" x14ac:dyDescent="0.25">
      <c r="A4052" s="142">
        <v>33122110</v>
      </c>
      <c r="B4052" s="143" t="s">
        <v>114</v>
      </c>
      <c r="C4052" s="144" t="s">
        <v>1217</v>
      </c>
      <c r="D4052" s="144">
        <v>2025</v>
      </c>
    </row>
    <row r="4053" spans="1:4" ht="30" x14ac:dyDescent="0.25">
      <c r="A4053" s="142">
        <v>33122120</v>
      </c>
      <c r="B4053" s="143" t="s">
        <v>114</v>
      </c>
      <c r="C4053" s="144" t="s">
        <v>1218</v>
      </c>
      <c r="D4053" s="144">
        <v>2025</v>
      </c>
    </row>
    <row r="4054" spans="1:4" ht="30" x14ac:dyDescent="0.25">
      <c r="A4054" s="142">
        <v>33122200</v>
      </c>
      <c r="B4054" s="143" t="s">
        <v>114</v>
      </c>
      <c r="C4054" s="144" t="s">
        <v>1219</v>
      </c>
      <c r="D4054" s="144">
        <v>2025</v>
      </c>
    </row>
    <row r="4055" spans="1:4" x14ac:dyDescent="0.25">
      <c r="A4055" s="142">
        <v>33122300</v>
      </c>
      <c r="B4055" s="143" t="s">
        <v>114</v>
      </c>
      <c r="C4055" s="144" t="s">
        <v>1220</v>
      </c>
      <c r="D4055" s="144">
        <v>2025</v>
      </c>
    </row>
    <row r="4056" spans="1:4" x14ac:dyDescent="0.25">
      <c r="A4056" s="142">
        <v>33122400</v>
      </c>
      <c r="B4056" s="143" t="s">
        <v>114</v>
      </c>
      <c r="C4056" s="144" t="s">
        <v>1221</v>
      </c>
      <c r="D4056" s="144">
        <v>2025</v>
      </c>
    </row>
    <row r="4057" spans="1:4" ht="30" x14ac:dyDescent="0.25">
      <c r="A4057" s="142">
        <v>33122500</v>
      </c>
      <c r="B4057" s="143" t="s">
        <v>114</v>
      </c>
      <c r="C4057" s="144" t="s">
        <v>1222</v>
      </c>
      <c r="D4057" s="144">
        <v>2025</v>
      </c>
    </row>
    <row r="4058" spans="1:4" ht="30" x14ac:dyDescent="0.25">
      <c r="A4058" s="142">
        <v>33122600</v>
      </c>
      <c r="B4058" s="143" t="s">
        <v>114</v>
      </c>
      <c r="C4058" s="144" t="s">
        <v>1223</v>
      </c>
      <c r="D4058" s="144">
        <v>2025</v>
      </c>
    </row>
    <row r="4059" spans="1:4" ht="30" x14ac:dyDescent="0.25">
      <c r="A4059" s="142">
        <v>33122700</v>
      </c>
      <c r="B4059" s="143" t="s">
        <v>114</v>
      </c>
      <c r="C4059" s="144" t="s">
        <v>1224</v>
      </c>
      <c r="D4059" s="144">
        <v>2025</v>
      </c>
    </row>
    <row r="4060" spans="1:4" ht="30" x14ac:dyDescent="0.25">
      <c r="A4060" s="142">
        <v>33122800</v>
      </c>
      <c r="B4060" s="143" t="s">
        <v>114</v>
      </c>
      <c r="C4060" s="144" t="s">
        <v>1225</v>
      </c>
      <c r="D4060" s="144">
        <v>2025</v>
      </c>
    </row>
    <row r="4061" spans="1:4" ht="45" x14ac:dyDescent="0.25">
      <c r="A4061" s="142">
        <v>33122910</v>
      </c>
      <c r="B4061" s="143" t="s">
        <v>114</v>
      </c>
      <c r="C4061" s="144" t="s">
        <v>12491</v>
      </c>
      <c r="D4061" s="144">
        <v>2025</v>
      </c>
    </row>
    <row r="4062" spans="1:4" ht="30" x14ac:dyDescent="0.25">
      <c r="A4062" s="142">
        <v>33122990</v>
      </c>
      <c r="B4062" s="143" t="s">
        <v>114</v>
      </c>
      <c r="C4062" s="144" t="s">
        <v>1226</v>
      </c>
      <c r="D4062" s="144">
        <v>2025</v>
      </c>
    </row>
    <row r="4063" spans="1:4" x14ac:dyDescent="0.25">
      <c r="A4063" s="142">
        <v>33125500</v>
      </c>
      <c r="B4063" s="143" t="s">
        <v>114</v>
      </c>
      <c r="C4063" s="144" t="s">
        <v>12492</v>
      </c>
      <c r="D4063" s="144">
        <v>2025</v>
      </c>
    </row>
    <row r="4064" spans="1:4" ht="45" x14ac:dyDescent="0.25">
      <c r="A4064" s="142">
        <v>33130110</v>
      </c>
      <c r="B4064" s="143" t="s">
        <v>114</v>
      </c>
      <c r="C4064" s="144" t="s">
        <v>12493</v>
      </c>
      <c r="D4064" s="144">
        <v>2025</v>
      </c>
    </row>
    <row r="4065" spans="1:4" ht="30" x14ac:dyDescent="0.25">
      <c r="A4065" s="142">
        <v>33130120</v>
      </c>
      <c r="B4065" s="143" t="s">
        <v>114</v>
      </c>
      <c r="C4065" s="144" t="s">
        <v>1227</v>
      </c>
      <c r="D4065" s="144">
        <v>2025</v>
      </c>
    </row>
    <row r="4066" spans="1:4" x14ac:dyDescent="0.25">
      <c r="A4066" s="142">
        <v>33130200</v>
      </c>
      <c r="B4066" s="143" t="s">
        <v>114</v>
      </c>
      <c r="C4066" s="144" t="s">
        <v>1228</v>
      </c>
      <c r="D4066" s="144">
        <v>2025</v>
      </c>
    </row>
    <row r="4067" spans="1:4" ht="30" x14ac:dyDescent="0.25">
      <c r="A4067" s="142">
        <v>33130300</v>
      </c>
      <c r="B4067" s="143" t="s">
        <v>114</v>
      </c>
      <c r="C4067" s="144" t="s">
        <v>12494</v>
      </c>
      <c r="D4067" s="144">
        <v>2025</v>
      </c>
    </row>
    <row r="4068" spans="1:4" ht="30" x14ac:dyDescent="0.25">
      <c r="A4068" s="142">
        <v>33130400</v>
      </c>
      <c r="B4068" s="143" t="s">
        <v>114</v>
      </c>
      <c r="C4068" s="144" t="s">
        <v>1229</v>
      </c>
      <c r="D4068" s="144">
        <v>2025</v>
      </c>
    </row>
    <row r="4069" spans="1:4" ht="30" x14ac:dyDescent="0.25">
      <c r="A4069" s="142">
        <v>33140110</v>
      </c>
      <c r="B4069" s="143" t="s">
        <v>114</v>
      </c>
      <c r="C4069" s="144" t="s">
        <v>1230</v>
      </c>
      <c r="D4069" s="144">
        <v>2025</v>
      </c>
    </row>
    <row r="4070" spans="1:4" ht="30" x14ac:dyDescent="0.25">
      <c r="A4070" s="142">
        <v>33140120</v>
      </c>
      <c r="B4070" s="143" t="s">
        <v>114</v>
      </c>
      <c r="C4070" s="144" t="s">
        <v>13211</v>
      </c>
      <c r="D4070" s="144">
        <v>2025</v>
      </c>
    </row>
    <row r="4071" spans="1:4" ht="60" x14ac:dyDescent="0.25">
      <c r="A4071" s="142">
        <v>33140200</v>
      </c>
      <c r="B4071" s="143" t="s">
        <v>114</v>
      </c>
      <c r="C4071" s="144" t="s">
        <v>13212</v>
      </c>
      <c r="D4071" s="144">
        <v>2025</v>
      </c>
    </row>
    <row r="4072" spans="1:4" ht="45" x14ac:dyDescent="0.25">
      <c r="A4072" s="142">
        <v>33150010</v>
      </c>
      <c r="B4072" s="143" t="s">
        <v>114</v>
      </c>
      <c r="C4072" s="144" t="s">
        <v>12495</v>
      </c>
      <c r="D4072" s="144">
        <v>2025</v>
      </c>
    </row>
    <row r="4073" spans="1:4" ht="30" x14ac:dyDescent="0.25">
      <c r="A4073" s="142">
        <v>33150020</v>
      </c>
      <c r="B4073" s="143" t="s">
        <v>114</v>
      </c>
      <c r="C4073" s="144" t="s">
        <v>12496</v>
      </c>
      <c r="D4073" s="144">
        <v>2025</v>
      </c>
    </row>
    <row r="4074" spans="1:4" x14ac:dyDescent="0.25">
      <c r="A4074" s="142">
        <v>33160100</v>
      </c>
      <c r="B4074" s="143" t="s">
        <v>114</v>
      </c>
      <c r="C4074" s="144" t="s">
        <v>12497</v>
      </c>
      <c r="D4074" s="144">
        <v>2025</v>
      </c>
    </row>
    <row r="4075" spans="1:4" x14ac:dyDescent="0.25">
      <c r="A4075" s="142">
        <v>33160200</v>
      </c>
      <c r="B4075" s="143" t="s">
        <v>114</v>
      </c>
      <c r="C4075" s="144" t="s">
        <v>12498</v>
      </c>
      <c r="D4075" s="144">
        <v>2025</v>
      </c>
    </row>
    <row r="4076" spans="1:4" ht="60" x14ac:dyDescent="0.25">
      <c r="A4076" s="142">
        <v>33170100</v>
      </c>
      <c r="B4076" s="143" t="s">
        <v>114</v>
      </c>
      <c r="C4076" s="144" t="s">
        <v>12499</v>
      </c>
      <c r="D4076" s="144">
        <v>2025</v>
      </c>
    </row>
    <row r="4077" spans="1:4" ht="30" x14ac:dyDescent="0.25">
      <c r="A4077" s="142">
        <v>33170900</v>
      </c>
      <c r="B4077" s="143" t="s">
        <v>114</v>
      </c>
      <c r="C4077" s="144" t="s">
        <v>12500</v>
      </c>
      <c r="D4077" s="144">
        <v>2025</v>
      </c>
    </row>
    <row r="4078" spans="1:4" x14ac:dyDescent="0.25">
      <c r="A4078" s="142">
        <v>33180100</v>
      </c>
      <c r="B4078" s="143" t="s">
        <v>114</v>
      </c>
      <c r="C4078" s="144" t="s">
        <v>12501</v>
      </c>
      <c r="D4078" s="144">
        <v>2025</v>
      </c>
    </row>
    <row r="4079" spans="1:4" ht="30" x14ac:dyDescent="0.25">
      <c r="A4079" s="142">
        <v>33180200</v>
      </c>
      <c r="B4079" s="143" t="s">
        <v>114</v>
      </c>
      <c r="C4079" s="144" t="s">
        <v>12502</v>
      </c>
      <c r="D4079" s="144">
        <v>2025</v>
      </c>
    </row>
    <row r="4080" spans="1:4" ht="30" x14ac:dyDescent="0.25">
      <c r="A4080" s="142">
        <v>33180300</v>
      </c>
      <c r="B4080" s="143" t="s">
        <v>114</v>
      </c>
      <c r="C4080" s="144" t="s">
        <v>12503</v>
      </c>
      <c r="D4080" s="144">
        <v>2025</v>
      </c>
    </row>
    <row r="4081" spans="1:4" ht="30" x14ac:dyDescent="0.25">
      <c r="A4081" s="142">
        <v>33180400</v>
      </c>
      <c r="B4081" s="143" t="s">
        <v>114</v>
      </c>
      <c r="C4081" s="144" t="s">
        <v>12504</v>
      </c>
      <c r="D4081" s="144">
        <v>2025</v>
      </c>
    </row>
    <row r="4082" spans="1:4" ht="30" x14ac:dyDescent="0.25">
      <c r="A4082" s="142">
        <v>33190000</v>
      </c>
      <c r="B4082" s="143" t="s">
        <v>114</v>
      </c>
      <c r="C4082" s="144" t="s">
        <v>12505</v>
      </c>
      <c r="D4082" s="144">
        <v>2025</v>
      </c>
    </row>
    <row r="4083" spans="1:4" ht="60" x14ac:dyDescent="0.25">
      <c r="A4083" s="142">
        <v>33201100</v>
      </c>
      <c r="B4083" s="143" t="s">
        <v>114</v>
      </c>
      <c r="C4083" s="144" t="s">
        <v>12506</v>
      </c>
      <c r="D4083" s="144">
        <v>2025</v>
      </c>
    </row>
    <row r="4084" spans="1:4" ht="30" x14ac:dyDescent="0.25">
      <c r="A4084" s="142">
        <v>33201200</v>
      </c>
      <c r="B4084" s="143" t="s">
        <v>114</v>
      </c>
      <c r="C4084" s="144" t="s">
        <v>12507</v>
      </c>
      <c r="D4084" s="144">
        <v>2025</v>
      </c>
    </row>
    <row r="4085" spans="1:4" x14ac:dyDescent="0.25">
      <c r="A4085" s="142">
        <v>33202100</v>
      </c>
      <c r="B4085" s="143" t="s">
        <v>114</v>
      </c>
      <c r="C4085" s="144" t="s">
        <v>1231</v>
      </c>
      <c r="D4085" s="144">
        <v>2025</v>
      </c>
    </row>
    <row r="4086" spans="1:4" ht="30" x14ac:dyDescent="0.25">
      <c r="A4086" s="142">
        <v>33202910</v>
      </c>
      <c r="B4086" s="143" t="s">
        <v>114</v>
      </c>
      <c r="C4086" s="144" t="s">
        <v>12508</v>
      </c>
      <c r="D4086" s="144">
        <v>2025</v>
      </c>
    </row>
    <row r="4087" spans="1:4" x14ac:dyDescent="0.25">
      <c r="A4087" s="142">
        <v>33202920</v>
      </c>
      <c r="B4087" s="143" t="s">
        <v>114</v>
      </c>
      <c r="C4087" s="144" t="s">
        <v>1232</v>
      </c>
      <c r="D4087" s="144">
        <v>2025</v>
      </c>
    </row>
    <row r="4088" spans="1:4" x14ac:dyDescent="0.25">
      <c r="A4088" s="142">
        <v>33202930</v>
      </c>
      <c r="B4088" s="143" t="s">
        <v>114</v>
      </c>
      <c r="C4088" s="144" t="s">
        <v>1233</v>
      </c>
      <c r="D4088" s="144">
        <v>2025</v>
      </c>
    </row>
    <row r="4089" spans="1:4" ht="30" x14ac:dyDescent="0.25">
      <c r="A4089" s="142">
        <v>33202940</v>
      </c>
      <c r="B4089" s="143" t="s">
        <v>114</v>
      </c>
      <c r="C4089" s="144" t="s">
        <v>1234</v>
      </c>
      <c r="D4089" s="144">
        <v>2025</v>
      </c>
    </row>
    <row r="4090" spans="1:4" ht="30" x14ac:dyDescent="0.25">
      <c r="A4090" s="142">
        <v>33202950</v>
      </c>
      <c r="B4090" s="143" t="s">
        <v>114</v>
      </c>
      <c r="C4090" s="144" t="s">
        <v>12509</v>
      </c>
      <c r="D4090" s="144">
        <v>2025</v>
      </c>
    </row>
    <row r="4091" spans="1:4" ht="45" x14ac:dyDescent="0.25">
      <c r="A4091" s="142">
        <v>33202960</v>
      </c>
      <c r="B4091" s="143" t="s">
        <v>114</v>
      </c>
      <c r="C4091" s="144" t="s">
        <v>12510</v>
      </c>
      <c r="D4091" s="144">
        <v>2025</v>
      </c>
    </row>
    <row r="4092" spans="1:4" ht="45" x14ac:dyDescent="0.25">
      <c r="A4092" s="142">
        <v>33202970</v>
      </c>
      <c r="B4092" s="143" t="s">
        <v>114</v>
      </c>
      <c r="C4092" s="144" t="s">
        <v>1235</v>
      </c>
      <c r="D4092" s="144">
        <v>2025</v>
      </c>
    </row>
    <row r="4093" spans="1:4" x14ac:dyDescent="0.25">
      <c r="A4093" s="142">
        <v>33203100</v>
      </c>
      <c r="B4093" s="143" t="s">
        <v>114</v>
      </c>
      <c r="C4093" s="144" t="s">
        <v>1236</v>
      </c>
      <c r="D4093" s="144">
        <v>2025</v>
      </c>
    </row>
    <row r="4094" spans="1:4" ht="30" x14ac:dyDescent="0.25">
      <c r="A4094" s="142">
        <v>33203200</v>
      </c>
      <c r="B4094" s="143" t="s">
        <v>114</v>
      </c>
      <c r="C4094" s="144" t="s">
        <v>1237</v>
      </c>
      <c r="D4094" s="144">
        <v>2025</v>
      </c>
    </row>
    <row r="4095" spans="1:4" x14ac:dyDescent="0.25">
      <c r="A4095" s="142">
        <v>33203300</v>
      </c>
      <c r="B4095" s="143" t="s">
        <v>114</v>
      </c>
      <c r="C4095" s="144" t="s">
        <v>1238</v>
      </c>
      <c r="D4095" s="144">
        <v>2025</v>
      </c>
    </row>
    <row r="4096" spans="1:4" x14ac:dyDescent="0.25">
      <c r="A4096" s="142">
        <v>33203400</v>
      </c>
      <c r="B4096" s="143" t="s">
        <v>114</v>
      </c>
      <c r="C4096" s="144" t="s">
        <v>1239</v>
      </c>
      <c r="D4096" s="144">
        <v>2025</v>
      </c>
    </row>
    <row r="4097" spans="1:4" ht="30" x14ac:dyDescent="0.25">
      <c r="A4097" s="142">
        <v>33203500</v>
      </c>
      <c r="B4097" s="143" t="s">
        <v>114</v>
      </c>
      <c r="C4097" s="144" t="s">
        <v>1240</v>
      </c>
      <c r="D4097" s="144">
        <v>2025</v>
      </c>
    </row>
    <row r="4098" spans="1:4" ht="30" x14ac:dyDescent="0.25">
      <c r="A4098" s="142">
        <v>33203600</v>
      </c>
      <c r="B4098" s="143" t="s">
        <v>114</v>
      </c>
      <c r="C4098" s="144" t="s">
        <v>1241</v>
      </c>
      <c r="D4098" s="144">
        <v>2025</v>
      </c>
    </row>
    <row r="4099" spans="1:4" x14ac:dyDescent="0.25">
      <c r="A4099" s="142">
        <v>33203700</v>
      </c>
      <c r="B4099" s="143" t="s">
        <v>114</v>
      </c>
      <c r="C4099" s="144" t="s">
        <v>1242</v>
      </c>
      <c r="D4099" s="144">
        <v>2025</v>
      </c>
    </row>
    <row r="4100" spans="1:4" ht="30" x14ac:dyDescent="0.25">
      <c r="A4100" s="142">
        <v>33203800</v>
      </c>
      <c r="B4100" s="143" t="s">
        <v>114</v>
      </c>
      <c r="C4100" s="144" t="s">
        <v>1243</v>
      </c>
      <c r="D4100" s="144">
        <v>2025</v>
      </c>
    </row>
    <row r="4101" spans="1:4" x14ac:dyDescent="0.25">
      <c r="A4101" s="142">
        <v>33203900</v>
      </c>
      <c r="B4101" s="143" t="s">
        <v>114</v>
      </c>
      <c r="C4101" s="144" t="s">
        <v>1244</v>
      </c>
      <c r="D4101" s="144">
        <v>2025</v>
      </c>
    </row>
    <row r="4102" spans="1:4" x14ac:dyDescent="0.25">
      <c r="A4102" s="142">
        <v>33204100</v>
      </c>
      <c r="B4102" s="143" t="s">
        <v>114</v>
      </c>
      <c r="C4102" s="144" t="s">
        <v>1245</v>
      </c>
      <c r="D4102" s="144">
        <v>2025</v>
      </c>
    </row>
    <row r="4103" spans="1:4" x14ac:dyDescent="0.25">
      <c r="A4103" s="142">
        <v>33204200</v>
      </c>
      <c r="B4103" s="143" t="s">
        <v>114</v>
      </c>
      <c r="C4103" s="144" t="s">
        <v>1246</v>
      </c>
      <c r="D4103" s="144">
        <v>2025</v>
      </c>
    </row>
    <row r="4104" spans="1:4" x14ac:dyDescent="0.25">
      <c r="A4104" s="142">
        <v>33205020</v>
      </c>
      <c r="B4104" s="143" t="s">
        <v>114</v>
      </c>
      <c r="C4104" s="144" t="s">
        <v>1247</v>
      </c>
      <c r="D4104" s="144">
        <v>2025</v>
      </c>
    </row>
    <row r="4105" spans="1:4" ht="30" x14ac:dyDescent="0.25">
      <c r="A4105" s="142">
        <v>33205050</v>
      </c>
      <c r="B4105" s="143" t="s">
        <v>114</v>
      </c>
      <c r="C4105" s="144" t="s">
        <v>13213</v>
      </c>
      <c r="D4105" s="144">
        <v>2025</v>
      </c>
    </row>
    <row r="4106" spans="1:4" ht="30" x14ac:dyDescent="0.25">
      <c r="A4106" s="142">
        <v>33205090</v>
      </c>
      <c r="B4106" s="143" t="s">
        <v>114</v>
      </c>
      <c r="C4106" s="144" t="s">
        <v>12511</v>
      </c>
      <c r="D4106" s="144">
        <v>2025</v>
      </c>
    </row>
    <row r="4107" spans="1:4" ht="30" x14ac:dyDescent="0.25">
      <c r="A4107" s="142">
        <v>33206000</v>
      </c>
      <c r="B4107" s="143" t="s">
        <v>114</v>
      </c>
      <c r="C4107" s="144" t="s">
        <v>12512</v>
      </c>
      <c r="D4107" s="144">
        <v>2025</v>
      </c>
    </row>
    <row r="4108" spans="1:4" ht="30" x14ac:dyDescent="0.25">
      <c r="A4108" s="142">
        <v>33207010</v>
      </c>
      <c r="B4108" s="143" t="s">
        <v>114</v>
      </c>
      <c r="C4108" s="144" t="s">
        <v>12513</v>
      </c>
      <c r="D4108" s="144">
        <v>2025</v>
      </c>
    </row>
    <row r="4109" spans="1:4" ht="30" x14ac:dyDescent="0.25">
      <c r="A4109" s="142">
        <v>33209000</v>
      </c>
      <c r="B4109" s="143" t="s">
        <v>114</v>
      </c>
      <c r="C4109" s="144" t="s">
        <v>12514</v>
      </c>
      <c r="D4109" s="144">
        <v>2025</v>
      </c>
    </row>
    <row r="4110" spans="1:4" ht="30" x14ac:dyDescent="0.25">
      <c r="A4110" s="142">
        <v>38212110</v>
      </c>
      <c r="B4110" s="143" t="s">
        <v>35</v>
      </c>
      <c r="C4110" s="144" t="s">
        <v>12515</v>
      </c>
      <c r="D4110" s="144">
        <v>2025</v>
      </c>
    </row>
    <row r="4111" spans="1:4" x14ac:dyDescent="0.25">
      <c r="A4111" s="142">
        <v>38212120</v>
      </c>
      <c r="B4111" s="143" t="s">
        <v>35</v>
      </c>
      <c r="C4111" s="144" t="s">
        <v>12516</v>
      </c>
      <c r="D4111" s="144">
        <v>2025</v>
      </c>
    </row>
    <row r="4112" spans="1:4" x14ac:dyDescent="0.25">
      <c r="A4112" s="142">
        <v>38212200</v>
      </c>
      <c r="B4112" s="143" t="s">
        <v>35</v>
      </c>
      <c r="C4112" s="144" t="s">
        <v>12517</v>
      </c>
      <c r="D4112" s="144">
        <v>2025</v>
      </c>
    </row>
    <row r="4113" spans="1:4" x14ac:dyDescent="0.25">
      <c r="A4113" s="142">
        <v>38212300</v>
      </c>
      <c r="B4113" s="143" t="s">
        <v>35</v>
      </c>
      <c r="C4113" s="144" t="s">
        <v>12518</v>
      </c>
      <c r="D4113" s="144">
        <v>2025</v>
      </c>
    </row>
    <row r="4114" spans="1:4" x14ac:dyDescent="0.25">
      <c r="A4114" s="142">
        <v>38212400</v>
      </c>
      <c r="B4114" s="143" t="s">
        <v>35</v>
      </c>
      <c r="C4114" s="144" t="s">
        <v>12519</v>
      </c>
      <c r="D4114" s="144">
        <v>2025</v>
      </c>
    </row>
    <row r="4115" spans="1:4" x14ac:dyDescent="0.25">
      <c r="A4115" s="142">
        <v>38212500</v>
      </c>
      <c r="B4115" s="143" t="s">
        <v>35</v>
      </c>
      <c r="C4115" s="144" t="s">
        <v>12520</v>
      </c>
      <c r="D4115" s="144">
        <v>2025</v>
      </c>
    </row>
    <row r="4116" spans="1:4" x14ac:dyDescent="0.25">
      <c r="A4116" s="142">
        <v>38212601</v>
      </c>
      <c r="B4116" s="143" t="s">
        <v>35</v>
      </c>
      <c r="C4116" s="144" t="s">
        <v>12521</v>
      </c>
      <c r="D4116" s="144">
        <v>2025</v>
      </c>
    </row>
    <row r="4117" spans="1:4" x14ac:dyDescent="0.25">
      <c r="A4117" s="142">
        <v>38212602</v>
      </c>
      <c r="B4117" s="143" t="s">
        <v>35</v>
      </c>
      <c r="C4117" s="144" t="s">
        <v>12522</v>
      </c>
      <c r="D4117" s="144">
        <v>2025</v>
      </c>
    </row>
    <row r="4118" spans="1:4" x14ac:dyDescent="0.25">
      <c r="A4118" s="142">
        <v>38212603</v>
      </c>
      <c r="B4118" s="143" t="s">
        <v>35</v>
      </c>
      <c r="C4118" s="144" t="s">
        <v>12523</v>
      </c>
      <c r="D4118" s="144">
        <v>2025</v>
      </c>
    </row>
    <row r="4119" spans="1:4" x14ac:dyDescent="0.25">
      <c r="A4119" s="142">
        <v>38212610</v>
      </c>
      <c r="B4119" s="143" t="s">
        <v>35</v>
      </c>
      <c r="C4119" s="144" t="s">
        <v>12524</v>
      </c>
      <c r="D4119" s="144">
        <v>2025</v>
      </c>
    </row>
    <row r="4120" spans="1:4" x14ac:dyDescent="0.25">
      <c r="A4120" s="142">
        <v>38212640</v>
      </c>
      <c r="B4120" s="143" t="s">
        <v>35</v>
      </c>
      <c r="C4120" s="144" t="s">
        <v>1248</v>
      </c>
      <c r="D4120" s="144">
        <v>2025</v>
      </c>
    </row>
    <row r="4121" spans="1:4" x14ac:dyDescent="0.25">
      <c r="A4121" s="142">
        <v>38213100</v>
      </c>
      <c r="B4121" s="143" t="s">
        <v>35</v>
      </c>
      <c r="C4121" s="144" t="s">
        <v>12525</v>
      </c>
      <c r="D4121" s="144">
        <v>2025</v>
      </c>
    </row>
    <row r="4122" spans="1:4" x14ac:dyDescent="0.25">
      <c r="A4122" s="142">
        <v>38213200</v>
      </c>
      <c r="B4122" s="143" t="s">
        <v>35</v>
      </c>
      <c r="C4122" s="144" t="s">
        <v>12526</v>
      </c>
      <c r="D4122" s="144">
        <v>2025</v>
      </c>
    </row>
    <row r="4123" spans="1:4" x14ac:dyDescent="0.25">
      <c r="A4123" s="142">
        <v>38213300</v>
      </c>
      <c r="B4123" s="143" t="s">
        <v>35</v>
      </c>
      <c r="C4123" s="144" t="s">
        <v>12527</v>
      </c>
      <c r="D4123" s="144">
        <v>2025</v>
      </c>
    </row>
    <row r="4124" spans="1:4" x14ac:dyDescent="0.25">
      <c r="A4124" s="142">
        <v>38213400</v>
      </c>
      <c r="B4124" s="143" t="s">
        <v>35</v>
      </c>
      <c r="C4124" s="144" t="s">
        <v>12528</v>
      </c>
      <c r="D4124" s="144">
        <v>2025</v>
      </c>
    </row>
    <row r="4125" spans="1:4" x14ac:dyDescent="0.25">
      <c r="A4125" s="142">
        <v>38213500</v>
      </c>
      <c r="B4125" s="143" t="s">
        <v>35</v>
      </c>
      <c r="C4125" s="144" t="s">
        <v>12529</v>
      </c>
      <c r="D4125" s="144">
        <v>2025</v>
      </c>
    </row>
    <row r="4126" spans="1:4" ht="30" x14ac:dyDescent="0.25">
      <c r="A4126" s="142">
        <v>38213600</v>
      </c>
      <c r="B4126" s="143" t="s">
        <v>35</v>
      </c>
      <c r="C4126" s="144" t="s">
        <v>12530</v>
      </c>
      <c r="D4126" s="144">
        <v>2025</v>
      </c>
    </row>
    <row r="4127" spans="1:4" x14ac:dyDescent="0.25">
      <c r="A4127" s="142">
        <v>38213700</v>
      </c>
      <c r="B4127" s="143" t="s">
        <v>35</v>
      </c>
      <c r="C4127" s="144" t="s">
        <v>12531</v>
      </c>
      <c r="D4127" s="144">
        <v>2025</v>
      </c>
    </row>
    <row r="4128" spans="1:4" x14ac:dyDescent="0.25">
      <c r="A4128" s="142" t="s">
        <v>7076</v>
      </c>
      <c r="B4128" s="143" t="s">
        <v>35</v>
      </c>
      <c r="C4128" s="144" t="s">
        <v>12532</v>
      </c>
      <c r="D4128" s="144">
        <v>2025</v>
      </c>
    </row>
    <row r="4129" spans="1:4" x14ac:dyDescent="0.25">
      <c r="A4129" s="142" t="s">
        <v>7077</v>
      </c>
      <c r="B4129" s="143" t="s">
        <v>35</v>
      </c>
      <c r="C4129" s="144" t="s">
        <v>12533</v>
      </c>
      <c r="D4129" s="144">
        <v>2025</v>
      </c>
    </row>
    <row r="4130" spans="1:4" ht="30" x14ac:dyDescent="0.25">
      <c r="A4130" s="142" t="s">
        <v>7078</v>
      </c>
      <c r="B4130" s="143" t="s">
        <v>35</v>
      </c>
      <c r="C4130" s="144" t="s">
        <v>12534</v>
      </c>
      <c r="D4130" s="144">
        <v>2025</v>
      </c>
    </row>
    <row r="4131" spans="1:4" ht="30" x14ac:dyDescent="0.25">
      <c r="A4131" s="142" t="s">
        <v>7079</v>
      </c>
      <c r="B4131" s="143" t="s">
        <v>35</v>
      </c>
      <c r="C4131" s="144" t="s">
        <v>12535</v>
      </c>
      <c r="D4131" s="144">
        <v>2025</v>
      </c>
    </row>
    <row r="4132" spans="1:4" ht="30" x14ac:dyDescent="0.25">
      <c r="A4132" s="142" t="s">
        <v>7080</v>
      </c>
      <c r="B4132" s="143" t="s">
        <v>35</v>
      </c>
      <c r="C4132" s="144" t="s">
        <v>12536</v>
      </c>
      <c r="D4132" s="144">
        <v>2025</v>
      </c>
    </row>
    <row r="4133" spans="1:4" ht="30" x14ac:dyDescent="0.25">
      <c r="A4133" s="142" t="s">
        <v>7081</v>
      </c>
      <c r="B4133" s="143" t="s">
        <v>35</v>
      </c>
      <c r="C4133" s="144" t="s">
        <v>12537</v>
      </c>
      <c r="D4133" s="144">
        <v>2025</v>
      </c>
    </row>
    <row r="4134" spans="1:4" ht="30" x14ac:dyDescent="0.25">
      <c r="A4134" s="142" t="s">
        <v>7082</v>
      </c>
      <c r="B4134" s="143" t="s">
        <v>35</v>
      </c>
      <c r="C4134" s="144" t="s">
        <v>12538</v>
      </c>
      <c r="D4134" s="144">
        <v>2025</v>
      </c>
    </row>
    <row r="4135" spans="1:4" ht="30" x14ac:dyDescent="0.25">
      <c r="A4135" s="142" t="s">
        <v>7083</v>
      </c>
      <c r="B4135" s="143" t="s">
        <v>35</v>
      </c>
      <c r="C4135" s="144" t="s">
        <v>12539</v>
      </c>
      <c r="D4135" s="144">
        <v>2025</v>
      </c>
    </row>
    <row r="4136" spans="1:4" ht="30" x14ac:dyDescent="0.25">
      <c r="A4136" s="142" t="s">
        <v>7084</v>
      </c>
      <c r="B4136" s="143" t="s">
        <v>35</v>
      </c>
      <c r="C4136" s="144" t="s">
        <v>12540</v>
      </c>
      <c r="D4136" s="144">
        <v>2025</v>
      </c>
    </row>
    <row r="4137" spans="1:4" x14ac:dyDescent="0.25">
      <c r="A4137" s="142" t="s">
        <v>7085</v>
      </c>
      <c r="B4137" s="143" t="s">
        <v>35</v>
      </c>
      <c r="C4137" s="144" t="s">
        <v>12541</v>
      </c>
      <c r="D4137" s="144">
        <v>2025</v>
      </c>
    </row>
    <row r="4138" spans="1:4" ht="30" x14ac:dyDescent="0.25">
      <c r="A4138" s="142" t="s">
        <v>7086</v>
      </c>
      <c r="B4138" s="143" t="s">
        <v>35</v>
      </c>
      <c r="C4138" s="144" t="s">
        <v>12542</v>
      </c>
      <c r="D4138" s="144">
        <v>2025</v>
      </c>
    </row>
    <row r="4139" spans="1:4" x14ac:dyDescent="0.25">
      <c r="A4139" s="142" t="s">
        <v>7087</v>
      </c>
      <c r="B4139" s="143" t="s">
        <v>35</v>
      </c>
      <c r="C4139" s="144" t="s">
        <v>12543</v>
      </c>
      <c r="D4139" s="144">
        <v>2025</v>
      </c>
    </row>
    <row r="4140" spans="1:4" x14ac:dyDescent="0.25">
      <c r="A4140" s="142" t="s">
        <v>7088</v>
      </c>
      <c r="B4140" s="143" t="s">
        <v>35</v>
      </c>
      <c r="C4140" s="144" t="s">
        <v>12544</v>
      </c>
      <c r="D4140" s="144">
        <v>2025</v>
      </c>
    </row>
    <row r="4141" spans="1:4" x14ac:dyDescent="0.25">
      <c r="A4141" s="142" t="s">
        <v>7089</v>
      </c>
      <c r="B4141" s="143" t="s">
        <v>35</v>
      </c>
      <c r="C4141" s="144" t="s">
        <v>12545</v>
      </c>
      <c r="D4141" s="144">
        <v>2025</v>
      </c>
    </row>
    <row r="4142" spans="1:4" ht="30" x14ac:dyDescent="0.25">
      <c r="A4142" s="142" t="s">
        <v>7090</v>
      </c>
      <c r="B4142" s="143" t="s">
        <v>35</v>
      </c>
      <c r="C4142" s="144" t="s">
        <v>12546</v>
      </c>
      <c r="D4142" s="144">
        <v>2025</v>
      </c>
    </row>
    <row r="4143" spans="1:4" x14ac:dyDescent="0.25">
      <c r="A4143" s="142" t="s">
        <v>7092</v>
      </c>
      <c r="B4143" s="143" t="s">
        <v>35</v>
      </c>
      <c r="C4143" s="144" t="s">
        <v>12547</v>
      </c>
      <c r="D4143" s="144">
        <v>2025</v>
      </c>
    </row>
    <row r="4144" spans="1:4" x14ac:dyDescent="0.25">
      <c r="A4144" s="142" t="s">
        <v>7093</v>
      </c>
      <c r="B4144" s="143" t="s">
        <v>35</v>
      </c>
      <c r="C4144" s="144" t="s">
        <v>12548</v>
      </c>
      <c r="D4144" s="144">
        <v>2025</v>
      </c>
    </row>
    <row r="4145" spans="1:4" x14ac:dyDescent="0.25">
      <c r="A4145" s="142" t="s">
        <v>7094</v>
      </c>
      <c r="B4145" s="143" t="s">
        <v>35</v>
      </c>
      <c r="C4145" s="144" t="s">
        <v>12549</v>
      </c>
      <c r="D4145" s="144">
        <v>2025</v>
      </c>
    </row>
    <row r="4146" spans="1:4" x14ac:dyDescent="0.25">
      <c r="A4146" s="142" t="s">
        <v>7095</v>
      </c>
      <c r="B4146" s="143" t="s">
        <v>35</v>
      </c>
      <c r="C4146" s="144" t="s">
        <v>12550</v>
      </c>
      <c r="D4146" s="144">
        <v>2025</v>
      </c>
    </row>
    <row r="4147" spans="1:4" ht="30" x14ac:dyDescent="0.25">
      <c r="A4147" s="142" t="s">
        <v>7096</v>
      </c>
      <c r="B4147" s="143" t="s">
        <v>35</v>
      </c>
      <c r="C4147" s="144" t="s">
        <v>13214</v>
      </c>
      <c r="D4147" s="144">
        <v>2025</v>
      </c>
    </row>
    <row r="4148" spans="1:4" x14ac:dyDescent="0.25">
      <c r="A4148" s="142" t="s">
        <v>7097</v>
      </c>
      <c r="B4148" s="143" t="s">
        <v>35</v>
      </c>
      <c r="C4148" s="144" t="s">
        <v>12551</v>
      </c>
      <c r="D4148" s="144">
        <v>2025</v>
      </c>
    </row>
    <row r="4149" spans="1:4" ht="30" x14ac:dyDescent="0.25">
      <c r="A4149" s="142" t="s">
        <v>7098</v>
      </c>
      <c r="B4149" s="143" t="s">
        <v>35</v>
      </c>
      <c r="C4149" s="144" t="s">
        <v>12552</v>
      </c>
      <c r="D4149" s="144">
        <v>2025</v>
      </c>
    </row>
    <row r="4150" spans="1:4" x14ac:dyDescent="0.25">
      <c r="A4150" s="142" t="s">
        <v>7101</v>
      </c>
      <c r="B4150" s="143" t="s">
        <v>35</v>
      </c>
      <c r="C4150" s="144" t="s">
        <v>12553</v>
      </c>
      <c r="D4150" s="144">
        <v>2025</v>
      </c>
    </row>
    <row r="4151" spans="1:4" x14ac:dyDescent="0.25">
      <c r="A4151" s="142" t="s">
        <v>7102</v>
      </c>
      <c r="B4151" s="143" t="s">
        <v>35</v>
      </c>
      <c r="C4151" s="144" t="s">
        <v>12554</v>
      </c>
      <c r="D4151" s="144">
        <v>2025</v>
      </c>
    </row>
    <row r="4152" spans="1:4" x14ac:dyDescent="0.25">
      <c r="A4152" s="142" t="s">
        <v>7103</v>
      </c>
      <c r="B4152" s="143" t="s">
        <v>35</v>
      </c>
      <c r="C4152" s="144" t="s">
        <v>12555</v>
      </c>
      <c r="D4152" s="144">
        <v>2025</v>
      </c>
    </row>
    <row r="4157" spans="1:4" x14ac:dyDescent="0.25">
      <c r="C4157" t="s">
        <v>12660</v>
      </c>
    </row>
    <row r="4158" spans="1:4" x14ac:dyDescent="0.25">
      <c r="C4158" t="s">
        <v>12661</v>
      </c>
    </row>
    <row r="4159" spans="1:4" x14ac:dyDescent="0.25">
      <c r="C4159" t="s">
        <v>12662</v>
      </c>
    </row>
  </sheetData>
  <conditionalFormatting sqref="A1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02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2" max="2" width="12.7109375" style="63" bestFit="1" customWidth="1"/>
    <col min="3" max="3" width="9.85546875" style="63" bestFit="1" customWidth="1"/>
  </cols>
  <sheetData>
    <row r="1" spans="1:3" x14ac:dyDescent="0.25">
      <c r="A1" s="69" t="s">
        <v>1249</v>
      </c>
      <c r="B1" s="70" t="s">
        <v>12557</v>
      </c>
      <c r="C1" s="70" t="s">
        <v>12558</v>
      </c>
    </row>
    <row r="2" spans="1:3" x14ac:dyDescent="0.25">
      <c r="A2" s="68">
        <v>2025</v>
      </c>
      <c r="B2" t="s">
        <v>10056</v>
      </c>
      <c r="C2" s="63" t="s">
        <v>1250</v>
      </c>
    </row>
    <row r="3" spans="1:3" x14ac:dyDescent="0.25">
      <c r="A3" s="68" t="s">
        <v>12659</v>
      </c>
      <c r="B3" t="s">
        <v>10057</v>
      </c>
      <c r="C3" s="63" t="s">
        <v>1251</v>
      </c>
    </row>
    <row r="4" spans="1:3" x14ac:dyDescent="0.25">
      <c r="A4" s="68">
        <v>2025</v>
      </c>
      <c r="B4" t="s">
        <v>10058</v>
      </c>
      <c r="C4" s="63" t="s">
        <v>1252</v>
      </c>
    </row>
    <row r="5" spans="1:3" x14ac:dyDescent="0.25">
      <c r="A5" s="68">
        <v>2025</v>
      </c>
      <c r="B5" t="s">
        <v>10059</v>
      </c>
      <c r="C5" s="63" t="s">
        <v>1253</v>
      </c>
    </row>
    <row r="6" spans="1:3" x14ac:dyDescent="0.25">
      <c r="A6" s="68">
        <v>2025</v>
      </c>
      <c r="B6" t="s">
        <v>10060</v>
      </c>
      <c r="C6" s="63" t="s">
        <v>1254</v>
      </c>
    </row>
    <row r="7" spans="1:3" x14ac:dyDescent="0.25">
      <c r="A7" s="68">
        <v>2025</v>
      </c>
      <c r="B7" t="s">
        <v>10061</v>
      </c>
      <c r="C7" s="63" t="s">
        <v>1255</v>
      </c>
    </row>
    <row r="8" spans="1:3" x14ac:dyDescent="0.25">
      <c r="A8" s="68">
        <v>2025</v>
      </c>
      <c r="B8" t="s">
        <v>10062</v>
      </c>
      <c r="C8" s="63" t="s">
        <v>1256</v>
      </c>
    </row>
    <row r="9" spans="1:3" x14ac:dyDescent="0.25">
      <c r="A9" s="68">
        <v>2025</v>
      </c>
      <c r="B9" t="s">
        <v>10064</v>
      </c>
      <c r="C9" s="63" t="s">
        <v>1257</v>
      </c>
    </row>
    <row r="10" spans="1:3" x14ac:dyDescent="0.25">
      <c r="A10" s="68">
        <v>2025</v>
      </c>
      <c r="B10" t="s">
        <v>10065</v>
      </c>
      <c r="C10" s="63" t="s">
        <v>1258</v>
      </c>
    </row>
    <row r="11" spans="1:3" x14ac:dyDescent="0.25">
      <c r="A11" s="68">
        <v>2025</v>
      </c>
      <c r="B11" t="s">
        <v>10066</v>
      </c>
      <c r="C11" s="63" t="s">
        <v>1259</v>
      </c>
    </row>
    <row r="12" spans="1:3" x14ac:dyDescent="0.25">
      <c r="A12" s="68">
        <v>2025</v>
      </c>
      <c r="B12" t="s">
        <v>10067</v>
      </c>
      <c r="C12" s="63" t="s">
        <v>1260</v>
      </c>
    </row>
    <row r="13" spans="1:3" x14ac:dyDescent="0.25">
      <c r="A13" s="68">
        <v>2025</v>
      </c>
      <c r="B13" t="s">
        <v>10068</v>
      </c>
      <c r="C13" s="63" t="s">
        <v>1261</v>
      </c>
    </row>
    <row r="14" spans="1:3" x14ac:dyDescent="0.25">
      <c r="A14" s="68">
        <v>2025</v>
      </c>
      <c r="B14" t="s">
        <v>10069</v>
      </c>
      <c r="C14" s="63" t="s">
        <v>1262</v>
      </c>
    </row>
    <row r="15" spans="1:3" x14ac:dyDescent="0.25">
      <c r="A15" s="68">
        <v>2025</v>
      </c>
      <c r="B15" t="s">
        <v>10070</v>
      </c>
      <c r="C15" s="63" t="s">
        <v>1263</v>
      </c>
    </row>
    <row r="16" spans="1:3" x14ac:dyDescent="0.25">
      <c r="A16" s="68">
        <v>2025</v>
      </c>
      <c r="B16" t="s">
        <v>10071</v>
      </c>
      <c r="C16" s="63" t="s">
        <v>1264</v>
      </c>
    </row>
    <row r="17" spans="1:3" x14ac:dyDescent="0.25">
      <c r="A17" s="68">
        <v>2025</v>
      </c>
      <c r="B17" t="s">
        <v>10072</v>
      </c>
      <c r="C17" s="63" t="s">
        <v>1265</v>
      </c>
    </row>
    <row r="18" spans="1:3" x14ac:dyDescent="0.25">
      <c r="A18" s="68">
        <v>2025</v>
      </c>
      <c r="B18" t="s">
        <v>10073</v>
      </c>
      <c r="C18" s="63" t="s">
        <v>1266</v>
      </c>
    </row>
    <row r="19" spans="1:3" x14ac:dyDescent="0.25">
      <c r="A19" s="68">
        <v>2025</v>
      </c>
      <c r="B19" t="s">
        <v>10074</v>
      </c>
      <c r="C19" s="63" t="s">
        <v>1267</v>
      </c>
    </row>
    <row r="20" spans="1:3" x14ac:dyDescent="0.25">
      <c r="A20" s="68">
        <v>2025</v>
      </c>
      <c r="B20" t="s">
        <v>10075</v>
      </c>
      <c r="C20" s="63" t="s">
        <v>1268</v>
      </c>
    </row>
    <row r="21" spans="1:3" x14ac:dyDescent="0.25">
      <c r="A21" s="68">
        <v>2025</v>
      </c>
      <c r="B21" t="s">
        <v>10076</v>
      </c>
      <c r="C21" s="63" t="s">
        <v>1269</v>
      </c>
    </row>
    <row r="22" spans="1:3" x14ac:dyDescent="0.25">
      <c r="A22" s="68">
        <v>2025</v>
      </c>
      <c r="B22" t="s">
        <v>10077</v>
      </c>
      <c r="C22" s="63" t="s">
        <v>1270</v>
      </c>
    </row>
    <row r="23" spans="1:3" x14ac:dyDescent="0.25">
      <c r="A23" s="68">
        <v>2025</v>
      </c>
      <c r="B23" t="s">
        <v>10079</v>
      </c>
      <c r="C23" s="63" t="s">
        <v>1279</v>
      </c>
    </row>
    <row r="24" spans="1:3" x14ac:dyDescent="0.25">
      <c r="A24" s="68">
        <v>2025</v>
      </c>
      <c r="B24" t="s">
        <v>10081</v>
      </c>
      <c r="C24" s="63" t="s">
        <v>1280</v>
      </c>
    </row>
    <row r="25" spans="1:3" x14ac:dyDescent="0.25">
      <c r="A25" s="68">
        <v>2025</v>
      </c>
      <c r="B25" t="s">
        <v>10083</v>
      </c>
      <c r="C25" s="63" t="s">
        <v>1281</v>
      </c>
    </row>
    <row r="26" spans="1:3" x14ac:dyDescent="0.25">
      <c r="A26" s="68">
        <v>2025</v>
      </c>
      <c r="B26" t="s">
        <v>10085</v>
      </c>
      <c r="C26" s="63" t="s">
        <v>1282</v>
      </c>
    </row>
    <row r="27" spans="1:3" x14ac:dyDescent="0.25">
      <c r="A27" s="68">
        <v>2025</v>
      </c>
      <c r="B27" t="s">
        <v>10087</v>
      </c>
      <c r="C27" s="63" t="s">
        <v>1271</v>
      </c>
    </row>
    <row r="28" spans="1:3" x14ac:dyDescent="0.25">
      <c r="A28" s="68">
        <v>2025</v>
      </c>
      <c r="B28" t="s">
        <v>10088</v>
      </c>
      <c r="C28" s="63" t="s">
        <v>1272</v>
      </c>
    </row>
    <row r="29" spans="1:3" x14ac:dyDescent="0.25">
      <c r="A29" s="68">
        <v>2025</v>
      </c>
      <c r="B29" t="s">
        <v>10090</v>
      </c>
      <c r="C29" s="63" t="s">
        <v>1273</v>
      </c>
    </row>
    <row r="30" spans="1:3" x14ac:dyDescent="0.25">
      <c r="A30" s="68">
        <v>2025</v>
      </c>
      <c r="B30" t="s">
        <v>10091</v>
      </c>
      <c r="C30" s="63" t="s">
        <v>1274</v>
      </c>
    </row>
    <row r="31" spans="1:3" x14ac:dyDescent="0.25">
      <c r="A31" s="68">
        <v>2025</v>
      </c>
      <c r="B31" t="s">
        <v>10092</v>
      </c>
      <c r="C31" s="63" t="s">
        <v>1275</v>
      </c>
    </row>
    <row r="32" spans="1:3" x14ac:dyDescent="0.25">
      <c r="A32" s="68">
        <v>2025</v>
      </c>
      <c r="B32" t="s">
        <v>10094</v>
      </c>
      <c r="C32" s="63" t="s">
        <v>1276</v>
      </c>
    </row>
    <row r="33" spans="1:3" x14ac:dyDescent="0.25">
      <c r="A33" s="68">
        <v>2025</v>
      </c>
      <c r="B33" t="s">
        <v>10096</v>
      </c>
      <c r="C33" s="63" t="s">
        <v>1277</v>
      </c>
    </row>
    <row r="34" spans="1:3" x14ac:dyDescent="0.25">
      <c r="A34" s="68">
        <v>2025</v>
      </c>
      <c r="B34" t="s">
        <v>10097</v>
      </c>
      <c r="C34" s="63" t="s">
        <v>1278</v>
      </c>
    </row>
    <row r="35" spans="1:3" x14ac:dyDescent="0.25">
      <c r="A35" s="68">
        <v>2025</v>
      </c>
      <c r="B35" t="s">
        <v>10099</v>
      </c>
      <c r="C35" s="63" t="s">
        <v>1278</v>
      </c>
    </row>
    <row r="36" spans="1:3" x14ac:dyDescent="0.25">
      <c r="A36" s="68">
        <v>2025</v>
      </c>
      <c r="B36" t="s">
        <v>10101</v>
      </c>
      <c r="C36" s="63" t="s">
        <v>1278</v>
      </c>
    </row>
    <row r="37" spans="1:3" x14ac:dyDescent="0.25">
      <c r="A37" s="68">
        <v>2025</v>
      </c>
      <c r="B37" t="s">
        <v>57</v>
      </c>
      <c r="C37" s="63" t="s">
        <v>1283</v>
      </c>
    </row>
    <row r="38" spans="1:3" x14ac:dyDescent="0.25">
      <c r="A38" s="68">
        <v>2025</v>
      </c>
      <c r="B38" t="s">
        <v>10104</v>
      </c>
      <c r="C38" s="63" t="s">
        <v>1287</v>
      </c>
    </row>
    <row r="39" spans="1:3" x14ac:dyDescent="0.25">
      <c r="A39" s="68">
        <v>2025</v>
      </c>
      <c r="B39" t="s">
        <v>10105</v>
      </c>
      <c r="C39" s="63" t="s">
        <v>1288</v>
      </c>
    </row>
    <row r="40" spans="1:3" x14ac:dyDescent="0.25">
      <c r="A40" s="68">
        <v>2025</v>
      </c>
      <c r="B40" t="s">
        <v>10106</v>
      </c>
      <c r="C40" s="63" t="s">
        <v>1289</v>
      </c>
    </row>
    <row r="41" spans="1:3" x14ac:dyDescent="0.25">
      <c r="A41" s="68">
        <v>2025</v>
      </c>
      <c r="B41" t="s">
        <v>10107</v>
      </c>
      <c r="C41" s="63" t="s">
        <v>1290</v>
      </c>
    </row>
    <row r="42" spans="1:3" x14ac:dyDescent="0.25">
      <c r="A42" s="68">
        <v>2025</v>
      </c>
      <c r="B42" t="s">
        <v>58</v>
      </c>
      <c r="C42" s="63" t="s">
        <v>1284</v>
      </c>
    </row>
    <row r="43" spans="1:3" x14ac:dyDescent="0.25">
      <c r="A43" s="68">
        <v>2025</v>
      </c>
      <c r="B43" t="s">
        <v>10110</v>
      </c>
      <c r="C43" s="63" t="s">
        <v>1285</v>
      </c>
    </row>
    <row r="44" spans="1:3" x14ac:dyDescent="0.25">
      <c r="A44" s="68">
        <v>2025</v>
      </c>
      <c r="B44" t="s">
        <v>10112</v>
      </c>
      <c r="C44" s="63" t="s">
        <v>1286</v>
      </c>
    </row>
    <row r="45" spans="1:3" x14ac:dyDescent="0.25">
      <c r="A45" s="68">
        <v>2025</v>
      </c>
      <c r="B45" t="s">
        <v>10114</v>
      </c>
      <c r="C45" s="63" t="s">
        <v>1291</v>
      </c>
    </row>
    <row r="46" spans="1:3" x14ac:dyDescent="0.25">
      <c r="A46" s="68">
        <v>2025</v>
      </c>
      <c r="B46" t="s">
        <v>63</v>
      </c>
      <c r="C46" s="63" t="s">
        <v>1292</v>
      </c>
    </row>
    <row r="47" spans="1:3" x14ac:dyDescent="0.25">
      <c r="A47" s="68">
        <v>2025</v>
      </c>
      <c r="B47" t="s">
        <v>64</v>
      </c>
      <c r="C47" s="63" t="s">
        <v>1293</v>
      </c>
    </row>
    <row r="48" spans="1:3" x14ac:dyDescent="0.25">
      <c r="A48" s="68">
        <v>2025</v>
      </c>
      <c r="B48" t="s">
        <v>65</v>
      </c>
      <c r="C48" s="63" t="s">
        <v>1294</v>
      </c>
    </row>
    <row r="49" spans="1:3" x14ac:dyDescent="0.25">
      <c r="A49" s="68">
        <v>2025</v>
      </c>
      <c r="B49" t="s">
        <v>67</v>
      </c>
      <c r="C49" s="63" t="s">
        <v>1295</v>
      </c>
    </row>
    <row r="50" spans="1:3" x14ac:dyDescent="0.25">
      <c r="A50" s="68">
        <v>2025</v>
      </c>
      <c r="B50" t="s">
        <v>69</v>
      </c>
      <c r="C50" s="63" t="s">
        <v>1296</v>
      </c>
    </row>
    <row r="51" spans="1:3" x14ac:dyDescent="0.25">
      <c r="A51" s="68">
        <v>2025</v>
      </c>
      <c r="B51" t="s">
        <v>71</v>
      </c>
      <c r="C51" s="63" t="s">
        <v>1297</v>
      </c>
    </row>
    <row r="52" spans="1:3" x14ac:dyDescent="0.25">
      <c r="A52" s="68">
        <v>2025</v>
      </c>
      <c r="B52" t="s">
        <v>73</v>
      </c>
      <c r="C52" s="63" t="s">
        <v>1298</v>
      </c>
    </row>
    <row r="53" spans="1:3" x14ac:dyDescent="0.25">
      <c r="A53" s="68">
        <v>2025</v>
      </c>
      <c r="B53" t="s">
        <v>75</v>
      </c>
      <c r="C53" s="63" t="s">
        <v>1299</v>
      </c>
    </row>
    <row r="54" spans="1:3" x14ac:dyDescent="0.25">
      <c r="A54" s="68">
        <v>2025</v>
      </c>
      <c r="B54" t="s">
        <v>10117</v>
      </c>
      <c r="C54" s="63" t="s">
        <v>1300</v>
      </c>
    </row>
    <row r="55" spans="1:3" x14ac:dyDescent="0.25">
      <c r="A55" s="68">
        <v>2025</v>
      </c>
      <c r="B55" t="s">
        <v>10117</v>
      </c>
      <c r="C55" s="63" t="s">
        <v>1301</v>
      </c>
    </row>
    <row r="56" spans="1:3" x14ac:dyDescent="0.25">
      <c r="A56" s="68">
        <v>2025</v>
      </c>
      <c r="B56" t="s">
        <v>10118</v>
      </c>
      <c r="C56" s="63" t="s">
        <v>1302</v>
      </c>
    </row>
    <row r="57" spans="1:3" x14ac:dyDescent="0.25">
      <c r="A57" s="68">
        <v>2025</v>
      </c>
      <c r="B57" t="s">
        <v>10119</v>
      </c>
      <c r="C57" s="63" t="s">
        <v>1303</v>
      </c>
    </row>
    <row r="58" spans="1:3" x14ac:dyDescent="0.25">
      <c r="A58" s="68">
        <v>2025</v>
      </c>
      <c r="B58" t="s">
        <v>10120</v>
      </c>
      <c r="C58" s="63" t="s">
        <v>1304</v>
      </c>
    </row>
    <row r="59" spans="1:3" x14ac:dyDescent="0.25">
      <c r="A59" s="68">
        <v>2025</v>
      </c>
      <c r="B59" t="s">
        <v>10120</v>
      </c>
      <c r="C59" s="63" t="s">
        <v>1305</v>
      </c>
    </row>
    <row r="60" spans="1:3" x14ac:dyDescent="0.25">
      <c r="A60" s="68">
        <v>2025</v>
      </c>
      <c r="B60" t="s">
        <v>10122</v>
      </c>
      <c r="C60" s="63" t="s">
        <v>1306</v>
      </c>
    </row>
    <row r="61" spans="1:3" x14ac:dyDescent="0.25">
      <c r="A61" s="68">
        <v>2025</v>
      </c>
      <c r="B61" t="s">
        <v>10123</v>
      </c>
      <c r="C61" s="63" t="s">
        <v>1307</v>
      </c>
    </row>
    <row r="62" spans="1:3" x14ac:dyDescent="0.25">
      <c r="A62" s="68">
        <v>2025</v>
      </c>
      <c r="B62" t="s">
        <v>10123</v>
      </c>
      <c r="C62" s="63" t="s">
        <v>1308</v>
      </c>
    </row>
    <row r="63" spans="1:3" x14ac:dyDescent="0.25">
      <c r="A63" s="68">
        <v>2025</v>
      </c>
      <c r="B63" t="s">
        <v>10125</v>
      </c>
      <c r="C63" s="63" t="s">
        <v>1309</v>
      </c>
    </row>
    <row r="64" spans="1:3" x14ac:dyDescent="0.25">
      <c r="A64" s="68">
        <v>2025</v>
      </c>
      <c r="B64" t="s">
        <v>10126</v>
      </c>
      <c r="C64" s="63" t="s">
        <v>1310</v>
      </c>
    </row>
    <row r="65" spans="1:3" x14ac:dyDescent="0.25">
      <c r="A65" s="68">
        <v>2025</v>
      </c>
      <c r="B65" t="s">
        <v>10126</v>
      </c>
      <c r="C65" s="63" t="s">
        <v>1311</v>
      </c>
    </row>
    <row r="66" spans="1:3" x14ac:dyDescent="0.25">
      <c r="A66" s="68">
        <v>2025</v>
      </c>
      <c r="B66" t="s">
        <v>10126</v>
      </c>
      <c r="C66" s="63" t="s">
        <v>1312</v>
      </c>
    </row>
    <row r="67" spans="1:3" x14ac:dyDescent="0.25">
      <c r="A67" s="68">
        <v>2025</v>
      </c>
      <c r="B67" t="s">
        <v>10126</v>
      </c>
      <c r="C67" s="63" t="s">
        <v>1313</v>
      </c>
    </row>
    <row r="68" spans="1:3" x14ac:dyDescent="0.25">
      <c r="A68" s="68">
        <v>2025</v>
      </c>
      <c r="B68" t="s">
        <v>10128</v>
      </c>
      <c r="C68" s="63" t="s">
        <v>1314</v>
      </c>
    </row>
    <row r="69" spans="1:3" x14ac:dyDescent="0.25">
      <c r="A69" s="68">
        <v>2025</v>
      </c>
      <c r="B69" t="s">
        <v>10128</v>
      </c>
      <c r="C69" s="63" t="s">
        <v>1315</v>
      </c>
    </row>
    <row r="70" spans="1:3" x14ac:dyDescent="0.25">
      <c r="A70" s="68">
        <v>2025</v>
      </c>
      <c r="B70" t="s">
        <v>10128</v>
      </c>
      <c r="C70" s="63" t="s">
        <v>1316</v>
      </c>
    </row>
    <row r="71" spans="1:3" x14ac:dyDescent="0.25">
      <c r="A71" s="68">
        <v>2025</v>
      </c>
      <c r="B71" t="s">
        <v>81</v>
      </c>
      <c r="C71" s="63" t="s">
        <v>1317</v>
      </c>
    </row>
    <row r="72" spans="1:3" x14ac:dyDescent="0.25">
      <c r="A72" s="68">
        <v>2025</v>
      </c>
      <c r="B72" t="s">
        <v>82</v>
      </c>
      <c r="C72" s="63" t="s">
        <v>1318</v>
      </c>
    </row>
    <row r="73" spans="1:3" x14ac:dyDescent="0.25">
      <c r="A73" s="68">
        <v>2025</v>
      </c>
      <c r="B73" t="s">
        <v>82</v>
      </c>
      <c r="C73" s="63" t="s">
        <v>1319</v>
      </c>
    </row>
    <row r="74" spans="1:3" x14ac:dyDescent="0.25">
      <c r="A74" s="68">
        <v>2025</v>
      </c>
      <c r="B74" t="s">
        <v>84</v>
      </c>
      <c r="C74" s="63" t="s">
        <v>1320</v>
      </c>
    </row>
    <row r="75" spans="1:3" x14ac:dyDescent="0.25">
      <c r="A75" s="68">
        <v>2025</v>
      </c>
      <c r="B75" t="s">
        <v>86</v>
      </c>
      <c r="C75" s="63" t="s">
        <v>1321</v>
      </c>
    </row>
    <row r="76" spans="1:3" x14ac:dyDescent="0.25">
      <c r="A76" s="68">
        <v>2025</v>
      </c>
      <c r="B76" t="s">
        <v>87</v>
      </c>
      <c r="C76" s="63" t="s">
        <v>1322</v>
      </c>
    </row>
    <row r="77" spans="1:3" x14ac:dyDescent="0.25">
      <c r="A77" s="68">
        <v>2025</v>
      </c>
      <c r="B77" t="s">
        <v>89</v>
      </c>
      <c r="C77" s="63" t="s">
        <v>1323</v>
      </c>
    </row>
    <row r="78" spans="1:3" x14ac:dyDescent="0.25">
      <c r="A78" s="68">
        <v>2025</v>
      </c>
      <c r="B78" t="s">
        <v>10131</v>
      </c>
      <c r="C78" s="63" t="s">
        <v>1324</v>
      </c>
    </row>
    <row r="79" spans="1:3" x14ac:dyDescent="0.25">
      <c r="A79" s="68">
        <v>2025</v>
      </c>
      <c r="B79" t="s">
        <v>10131</v>
      </c>
      <c r="C79" s="63" t="s">
        <v>1325</v>
      </c>
    </row>
    <row r="80" spans="1:3" x14ac:dyDescent="0.25">
      <c r="A80" s="68">
        <v>2025</v>
      </c>
      <c r="B80" t="s">
        <v>10132</v>
      </c>
      <c r="C80" s="63" t="s">
        <v>1326</v>
      </c>
    </row>
    <row r="81" spans="1:3" x14ac:dyDescent="0.25">
      <c r="A81" s="68">
        <v>2025</v>
      </c>
      <c r="B81" t="s">
        <v>10134</v>
      </c>
      <c r="C81" s="63" t="s">
        <v>1327</v>
      </c>
    </row>
    <row r="82" spans="1:3" x14ac:dyDescent="0.25">
      <c r="A82" s="68">
        <v>2025</v>
      </c>
      <c r="B82" t="s">
        <v>10135</v>
      </c>
      <c r="C82" s="63" t="s">
        <v>1328</v>
      </c>
    </row>
    <row r="83" spans="1:3" x14ac:dyDescent="0.25">
      <c r="A83" s="68">
        <v>2025</v>
      </c>
      <c r="B83" t="s">
        <v>10137</v>
      </c>
      <c r="C83" s="63" t="s">
        <v>1329</v>
      </c>
    </row>
    <row r="84" spans="1:3" x14ac:dyDescent="0.25">
      <c r="A84" s="68">
        <v>2025</v>
      </c>
      <c r="B84" t="s">
        <v>10137</v>
      </c>
      <c r="C84" s="63" t="s">
        <v>1330</v>
      </c>
    </row>
    <row r="85" spans="1:3" x14ac:dyDescent="0.25">
      <c r="A85" s="68">
        <v>2025</v>
      </c>
      <c r="B85" t="s">
        <v>10137</v>
      </c>
      <c r="C85" s="63" t="s">
        <v>1331</v>
      </c>
    </row>
    <row r="86" spans="1:3" x14ac:dyDescent="0.25">
      <c r="A86" s="68">
        <v>2025</v>
      </c>
      <c r="B86" t="s">
        <v>10137</v>
      </c>
      <c r="C86" s="63" t="s">
        <v>1332</v>
      </c>
    </row>
    <row r="87" spans="1:3" x14ac:dyDescent="0.25">
      <c r="A87" s="68">
        <v>2025</v>
      </c>
      <c r="B87" t="s">
        <v>10137</v>
      </c>
      <c r="C87" s="63" t="s">
        <v>1333</v>
      </c>
    </row>
    <row r="88" spans="1:3" x14ac:dyDescent="0.25">
      <c r="A88" s="68">
        <v>2025</v>
      </c>
      <c r="B88" t="s">
        <v>10137</v>
      </c>
      <c r="C88" s="63" t="s">
        <v>1334</v>
      </c>
    </row>
    <row r="89" spans="1:3" x14ac:dyDescent="0.25">
      <c r="A89" s="68">
        <v>2025</v>
      </c>
      <c r="B89" t="s">
        <v>10137</v>
      </c>
      <c r="C89" s="63" t="s">
        <v>1335</v>
      </c>
    </row>
    <row r="90" spans="1:3" x14ac:dyDescent="0.25">
      <c r="A90" s="68">
        <v>2025</v>
      </c>
      <c r="B90" t="s">
        <v>10137</v>
      </c>
      <c r="C90" s="63" t="s">
        <v>1336</v>
      </c>
    </row>
    <row r="91" spans="1:3" x14ac:dyDescent="0.25">
      <c r="A91" s="68">
        <v>2025</v>
      </c>
      <c r="B91" t="s">
        <v>10137</v>
      </c>
      <c r="C91" s="63" t="s">
        <v>1337</v>
      </c>
    </row>
    <row r="92" spans="1:3" x14ac:dyDescent="0.25">
      <c r="A92" s="68">
        <v>2025</v>
      </c>
      <c r="B92" t="s">
        <v>10137</v>
      </c>
      <c r="C92" s="63" t="s">
        <v>1338</v>
      </c>
    </row>
    <row r="93" spans="1:3" x14ac:dyDescent="0.25">
      <c r="A93" s="68">
        <v>2025</v>
      </c>
      <c r="B93" t="s">
        <v>10137</v>
      </c>
      <c r="C93" s="63" t="s">
        <v>1339</v>
      </c>
    </row>
    <row r="94" spans="1:3" x14ac:dyDescent="0.25">
      <c r="A94" s="68">
        <v>2025</v>
      </c>
      <c r="B94" t="s">
        <v>10137</v>
      </c>
      <c r="C94" s="63" t="s">
        <v>1340</v>
      </c>
    </row>
    <row r="95" spans="1:3" x14ac:dyDescent="0.25">
      <c r="A95" s="68">
        <v>2025</v>
      </c>
      <c r="B95" t="s">
        <v>10137</v>
      </c>
      <c r="C95" s="63" t="s">
        <v>1341</v>
      </c>
    </row>
    <row r="96" spans="1:3" x14ac:dyDescent="0.25">
      <c r="A96" s="68">
        <v>2025</v>
      </c>
      <c r="B96" t="s">
        <v>10137</v>
      </c>
      <c r="C96" s="63" t="s">
        <v>1342</v>
      </c>
    </row>
    <row r="97" spans="1:3" x14ac:dyDescent="0.25">
      <c r="A97" s="68">
        <v>2025</v>
      </c>
      <c r="B97" s="63">
        <v>10111140</v>
      </c>
      <c r="C97" s="63" t="s">
        <v>1543</v>
      </c>
    </row>
    <row r="98" spans="1:3" x14ac:dyDescent="0.25">
      <c r="A98" s="68">
        <v>2025</v>
      </c>
      <c r="B98" s="63">
        <v>10111140</v>
      </c>
      <c r="C98" s="63" t="s">
        <v>1544</v>
      </c>
    </row>
    <row r="99" spans="1:3" x14ac:dyDescent="0.25">
      <c r="A99" s="68">
        <v>2025</v>
      </c>
      <c r="B99" s="63">
        <v>10111140</v>
      </c>
      <c r="C99" s="63" t="s">
        <v>1545</v>
      </c>
    </row>
    <row r="100" spans="1:3" x14ac:dyDescent="0.25">
      <c r="A100" s="68">
        <v>2025</v>
      </c>
      <c r="B100" s="63">
        <v>10111140</v>
      </c>
      <c r="C100" s="63" t="s">
        <v>1546</v>
      </c>
    </row>
    <row r="101" spans="1:3" x14ac:dyDescent="0.25">
      <c r="A101" s="68">
        <v>2025</v>
      </c>
      <c r="B101" s="63">
        <v>10111190</v>
      </c>
      <c r="C101" s="63" t="s">
        <v>1547</v>
      </c>
    </row>
    <row r="102" spans="1:3" x14ac:dyDescent="0.25">
      <c r="A102" s="68">
        <v>2025</v>
      </c>
      <c r="B102" s="63">
        <v>10111190</v>
      </c>
      <c r="C102" s="63" t="s">
        <v>1548</v>
      </c>
    </row>
    <row r="103" spans="1:3" x14ac:dyDescent="0.25">
      <c r="A103" s="68">
        <v>2025</v>
      </c>
      <c r="B103" s="63">
        <v>10111230</v>
      </c>
      <c r="C103" s="63" t="s">
        <v>1549</v>
      </c>
    </row>
    <row r="104" spans="1:3" x14ac:dyDescent="0.25">
      <c r="A104" s="68">
        <v>2025</v>
      </c>
      <c r="B104" s="63">
        <v>10111230</v>
      </c>
      <c r="C104" s="63" t="s">
        <v>1550</v>
      </c>
    </row>
    <row r="105" spans="1:3" x14ac:dyDescent="0.25">
      <c r="A105" s="68">
        <v>2025</v>
      </c>
      <c r="B105" s="63">
        <v>10111250</v>
      </c>
      <c r="C105" s="63" t="s">
        <v>1551</v>
      </c>
    </row>
    <row r="106" spans="1:3" x14ac:dyDescent="0.25">
      <c r="A106" s="68">
        <v>2025</v>
      </c>
      <c r="B106" s="63">
        <v>10111250</v>
      </c>
      <c r="C106" s="63" t="s">
        <v>1552</v>
      </c>
    </row>
    <row r="107" spans="1:3" x14ac:dyDescent="0.25">
      <c r="A107" s="68">
        <v>2025</v>
      </c>
      <c r="B107" s="63">
        <v>10111250</v>
      </c>
      <c r="C107" s="63" t="s">
        <v>1553</v>
      </c>
    </row>
    <row r="108" spans="1:3" x14ac:dyDescent="0.25">
      <c r="A108" s="68">
        <v>2025</v>
      </c>
      <c r="B108" s="63">
        <v>10111290</v>
      </c>
      <c r="C108" s="63" t="s">
        <v>1554</v>
      </c>
    </row>
    <row r="109" spans="1:3" x14ac:dyDescent="0.25">
      <c r="A109" s="68">
        <v>2025</v>
      </c>
      <c r="B109" s="63">
        <v>10111290</v>
      </c>
      <c r="C109" s="63" t="s">
        <v>1555</v>
      </c>
    </row>
    <row r="110" spans="1:3" x14ac:dyDescent="0.25">
      <c r="A110" s="68">
        <v>2025</v>
      </c>
      <c r="B110" s="63">
        <v>10111290</v>
      </c>
      <c r="C110" s="63" t="s">
        <v>1556</v>
      </c>
    </row>
    <row r="111" spans="1:3" x14ac:dyDescent="0.25">
      <c r="A111" s="68">
        <v>2025</v>
      </c>
      <c r="B111" s="63">
        <v>10111290</v>
      </c>
      <c r="C111" s="63" t="s">
        <v>1557</v>
      </c>
    </row>
    <row r="112" spans="1:3" x14ac:dyDescent="0.25">
      <c r="A112" s="68">
        <v>2025</v>
      </c>
      <c r="B112" s="63">
        <v>10111290</v>
      </c>
      <c r="C112" s="63" t="s">
        <v>1558</v>
      </c>
    </row>
    <row r="113" spans="1:3" x14ac:dyDescent="0.25">
      <c r="A113" s="68">
        <v>2025</v>
      </c>
      <c r="B113" s="63">
        <v>10111290</v>
      </c>
      <c r="C113" s="63" t="s">
        <v>1559</v>
      </c>
    </row>
    <row r="114" spans="1:3" x14ac:dyDescent="0.25">
      <c r="A114" s="68">
        <v>2025</v>
      </c>
      <c r="B114" s="63">
        <v>10111300</v>
      </c>
      <c r="C114" s="63" t="s">
        <v>1560</v>
      </c>
    </row>
    <row r="115" spans="1:3" x14ac:dyDescent="0.25">
      <c r="A115" s="68">
        <v>2025</v>
      </c>
      <c r="B115" s="63">
        <v>10111300</v>
      </c>
      <c r="C115" s="63" t="s">
        <v>1561</v>
      </c>
    </row>
    <row r="116" spans="1:3" x14ac:dyDescent="0.25">
      <c r="A116" s="68">
        <v>2025</v>
      </c>
      <c r="B116" s="63">
        <v>10111300</v>
      </c>
      <c r="C116" s="63" t="s">
        <v>1562</v>
      </c>
    </row>
    <row r="117" spans="1:3" x14ac:dyDescent="0.25">
      <c r="A117" s="68">
        <v>2025</v>
      </c>
      <c r="B117" s="63">
        <v>10111300</v>
      </c>
      <c r="C117" s="63" t="s">
        <v>1563</v>
      </c>
    </row>
    <row r="118" spans="1:3" x14ac:dyDescent="0.25">
      <c r="A118" s="68">
        <v>2025</v>
      </c>
      <c r="B118" s="63">
        <v>10111300</v>
      </c>
      <c r="C118" s="63" t="s">
        <v>1564</v>
      </c>
    </row>
    <row r="119" spans="1:3" x14ac:dyDescent="0.25">
      <c r="A119" s="68">
        <v>2025</v>
      </c>
      <c r="B119" s="63">
        <v>10111300</v>
      </c>
      <c r="C119" s="63" t="s">
        <v>1565</v>
      </c>
    </row>
    <row r="120" spans="1:3" x14ac:dyDescent="0.25">
      <c r="A120" s="68">
        <v>2025</v>
      </c>
      <c r="B120" s="63">
        <v>10111300</v>
      </c>
      <c r="C120" s="63" t="s">
        <v>1566</v>
      </c>
    </row>
    <row r="121" spans="1:3" x14ac:dyDescent="0.25">
      <c r="A121" s="68">
        <v>2025</v>
      </c>
      <c r="B121" s="63">
        <v>10111400</v>
      </c>
      <c r="C121" s="63" t="s">
        <v>1567</v>
      </c>
    </row>
    <row r="122" spans="1:3" x14ac:dyDescent="0.25">
      <c r="A122" s="68">
        <v>2025</v>
      </c>
      <c r="B122" s="63">
        <v>10111400</v>
      </c>
      <c r="C122" s="63" t="s">
        <v>1568</v>
      </c>
    </row>
    <row r="123" spans="1:3" x14ac:dyDescent="0.25">
      <c r="A123" s="68">
        <v>2025</v>
      </c>
      <c r="B123" s="63">
        <v>10111400</v>
      </c>
      <c r="C123" s="63" t="s">
        <v>1569</v>
      </c>
    </row>
    <row r="124" spans="1:3" x14ac:dyDescent="0.25">
      <c r="A124" s="68">
        <v>2025</v>
      </c>
      <c r="B124" s="63">
        <v>10111400</v>
      </c>
      <c r="C124" s="63" t="s">
        <v>1570</v>
      </c>
    </row>
    <row r="125" spans="1:3" x14ac:dyDescent="0.25">
      <c r="A125" s="68">
        <v>2025</v>
      </c>
      <c r="B125" s="63">
        <v>10111400</v>
      </c>
      <c r="C125" s="63" t="s">
        <v>1571</v>
      </c>
    </row>
    <row r="126" spans="1:3" x14ac:dyDescent="0.25">
      <c r="A126" s="68">
        <v>2025</v>
      </c>
      <c r="B126" s="63">
        <v>10111400</v>
      </c>
      <c r="C126" s="63" t="s">
        <v>1572</v>
      </c>
    </row>
    <row r="127" spans="1:3" x14ac:dyDescent="0.25">
      <c r="A127" s="68">
        <v>2025</v>
      </c>
      <c r="B127" s="63">
        <v>10111500</v>
      </c>
      <c r="C127" s="63" t="s">
        <v>1573</v>
      </c>
    </row>
    <row r="128" spans="1:3" x14ac:dyDescent="0.25">
      <c r="A128" s="68">
        <v>2025</v>
      </c>
      <c r="B128" s="63">
        <v>10112000</v>
      </c>
      <c r="C128" s="63" t="s">
        <v>1574</v>
      </c>
    </row>
    <row r="129" spans="1:3" x14ac:dyDescent="0.25">
      <c r="A129" s="68">
        <v>2025</v>
      </c>
      <c r="B129" s="63">
        <v>10112000</v>
      </c>
      <c r="C129" s="63" t="s">
        <v>1575</v>
      </c>
    </row>
    <row r="130" spans="1:3" x14ac:dyDescent="0.25">
      <c r="A130" s="68">
        <v>2025</v>
      </c>
      <c r="B130" s="63">
        <v>10112000</v>
      </c>
      <c r="C130" s="63" t="s">
        <v>1576</v>
      </c>
    </row>
    <row r="131" spans="1:3" x14ac:dyDescent="0.25">
      <c r="A131" s="68">
        <v>2025</v>
      </c>
      <c r="B131" s="63">
        <v>10112000</v>
      </c>
      <c r="C131" s="63" t="s">
        <v>1577</v>
      </c>
    </row>
    <row r="132" spans="1:3" x14ac:dyDescent="0.25">
      <c r="A132" s="68">
        <v>2025</v>
      </c>
      <c r="B132" s="63">
        <v>10112000</v>
      </c>
      <c r="C132" s="63" t="s">
        <v>1578</v>
      </c>
    </row>
    <row r="133" spans="1:3" x14ac:dyDescent="0.25">
      <c r="A133" s="68">
        <v>2025</v>
      </c>
      <c r="B133" s="63">
        <v>10112000</v>
      </c>
      <c r="C133" s="63" t="s">
        <v>1579</v>
      </c>
    </row>
    <row r="134" spans="1:3" x14ac:dyDescent="0.25">
      <c r="A134" s="68">
        <v>2025</v>
      </c>
      <c r="B134" s="63">
        <v>10112000</v>
      </c>
      <c r="C134" s="63" t="s">
        <v>1580</v>
      </c>
    </row>
    <row r="135" spans="1:3" x14ac:dyDescent="0.25">
      <c r="A135" s="68">
        <v>2025</v>
      </c>
      <c r="B135" s="63">
        <v>10113100</v>
      </c>
      <c r="C135" s="63" t="s">
        <v>1581</v>
      </c>
    </row>
    <row r="136" spans="1:3" x14ac:dyDescent="0.25">
      <c r="A136" s="68">
        <v>2025</v>
      </c>
      <c r="B136" s="63">
        <v>10113100</v>
      </c>
      <c r="C136" s="63" t="s">
        <v>1582</v>
      </c>
    </row>
    <row r="137" spans="1:3" x14ac:dyDescent="0.25">
      <c r="A137" s="68">
        <v>2025</v>
      </c>
      <c r="B137" s="63">
        <v>10113100</v>
      </c>
      <c r="C137" s="63" t="s">
        <v>1583</v>
      </c>
    </row>
    <row r="138" spans="1:3" x14ac:dyDescent="0.25">
      <c r="A138" s="68">
        <v>2025</v>
      </c>
      <c r="B138" s="63">
        <v>10113100</v>
      </c>
      <c r="C138" s="63" t="s">
        <v>1584</v>
      </c>
    </row>
    <row r="139" spans="1:3" x14ac:dyDescent="0.25">
      <c r="A139" s="68">
        <v>2025</v>
      </c>
      <c r="B139" s="63">
        <v>10113100</v>
      </c>
      <c r="C139" s="63" t="s">
        <v>1585</v>
      </c>
    </row>
    <row r="140" spans="1:3" x14ac:dyDescent="0.25">
      <c r="A140" s="68">
        <v>2025</v>
      </c>
      <c r="B140" s="63">
        <v>10113100</v>
      </c>
      <c r="C140" s="63" t="s">
        <v>1586</v>
      </c>
    </row>
    <row r="141" spans="1:3" x14ac:dyDescent="0.25">
      <c r="A141" s="68">
        <v>2025</v>
      </c>
      <c r="B141" s="63">
        <v>10113100</v>
      </c>
      <c r="C141" s="63" t="s">
        <v>1587</v>
      </c>
    </row>
    <row r="142" spans="1:3" x14ac:dyDescent="0.25">
      <c r="A142" s="68">
        <v>2025</v>
      </c>
      <c r="B142" s="63">
        <v>10113100</v>
      </c>
      <c r="C142" s="63" t="s">
        <v>1588</v>
      </c>
    </row>
    <row r="143" spans="1:3" x14ac:dyDescent="0.25">
      <c r="A143" s="68">
        <v>2025</v>
      </c>
      <c r="B143" s="63">
        <v>10113230</v>
      </c>
      <c r="C143" s="63" t="s">
        <v>1589</v>
      </c>
    </row>
    <row r="144" spans="1:3" x14ac:dyDescent="0.25">
      <c r="A144" s="68">
        <v>2025</v>
      </c>
      <c r="B144" s="63">
        <v>10113230</v>
      </c>
      <c r="C144" s="63" t="s">
        <v>1590</v>
      </c>
    </row>
    <row r="145" spans="1:3" x14ac:dyDescent="0.25">
      <c r="A145" s="68">
        <v>2025</v>
      </c>
      <c r="B145" s="63">
        <v>10113250</v>
      </c>
      <c r="C145" s="63" t="s">
        <v>1591</v>
      </c>
    </row>
    <row r="146" spans="1:3" x14ac:dyDescent="0.25">
      <c r="A146" s="68">
        <v>2025</v>
      </c>
      <c r="B146" s="63">
        <v>10113250</v>
      </c>
      <c r="C146" s="63" t="s">
        <v>1592</v>
      </c>
    </row>
    <row r="147" spans="1:3" x14ac:dyDescent="0.25">
      <c r="A147" s="68">
        <v>2025</v>
      </c>
      <c r="B147" s="63">
        <v>10113250</v>
      </c>
      <c r="C147" s="63" t="s">
        <v>1593</v>
      </c>
    </row>
    <row r="148" spans="1:3" x14ac:dyDescent="0.25">
      <c r="A148" s="68">
        <v>2025</v>
      </c>
      <c r="B148" s="63">
        <v>10113290</v>
      </c>
      <c r="C148" s="63" t="s">
        <v>1594</v>
      </c>
    </row>
    <row r="149" spans="1:3" x14ac:dyDescent="0.25">
      <c r="A149" s="68">
        <v>2025</v>
      </c>
      <c r="B149" s="63">
        <v>10113290</v>
      </c>
      <c r="C149" s="63" t="s">
        <v>1595</v>
      </c>
    </row>
    <row r="150" spans="1:3" x14ac:dyDescent="0.25">
      <c r="A150" s="68">
        <v>2025</v>
      </c>
      <c r="B150" s="63">
        <v>10113290</v>
      </c>
      <c r="C150" s="63" t="s">
        <v>1596</v>
      </c>
    </row>
    <row r="151" spans="1:3" x14ac:dyDescent="0.25">
      <c r="A151" s="68">
        <v>2025</v>
      </c>
      <c r="B151" s="63">
        <v>10113290</v>
      </c>
      <c r="C151" s="63" t="s">
        <v>1597</v>
      </c>
    </row>
    <row r="152" spans="1:3" x14ac:dyDescent="0.25">
      <c r="A152" s="68">
        <v>2025</v>
      </c>
      <c r="B152" s="63">
        <v>10113290</v>
      </c>
      <c r="C152" s="63" t="s">
        <v>1598</v>
      </c>
    </row>
    <row r="153" spans="1:3" x14ac:dyDescent="0.25">
      <c r="A153" s="68">
        <v>2025</v>
      </c>
      <c r="B153" s="63">
        <v>10113290</v>
      </c>
      <c r="C153" s="63" t="s">
        <v>1599</v>
      </c>
    </row>
    <row r="154" spans="1:3" x14ac:dyDescent="0.25">
      <c r="A154" s="68">
        <v>2025</v>
      </c>
      <c r="B154" s="63">
        <v>10113300</v>
      </c>
      <c r="C154" s="63" t="s">
        <v>1600</v>
      </c>
    </row>
    <row r="155" spans="1:3" x14ac:dyDescent="0.25">
      <c r="A155" s="68">
        <v>2025</v>
      </c>
      <c r="B155" s="63">
        <v>10113300</v>
      </c>
      <c r="C155" s="63" t="s">
        <v>1601</v>
      </c>
    </row>
    <row r="156" spans="1:3" x14ac:dyDescent="0.25">
      <c r="A156" s="68">
        <v>2025</v>
      </c>
      <c r="B156" s="63">
        <v>10113300</v>
      </c>
      <c r="C156" s="63" t="s">
        <v>1602</v>
      </c>
    </row>
    <row r="157" spans="1:3" x14ac:dyDescent="0.25">
      <c r="A157" s="68">
        <v>2025</v>
      </c>
      <c r="B157" s="63">
        <v>10113300</v>
      </c>
      <c r="C157" s="63" t="s">
        <v>1603</v>
      </c>
    </row>
    <row r="158" spans="1:3" x14ac:dyDescent="0.25">
      <c r="A158" s="68">
        <v>2025</v>
      </c>
      <c r="B158" s="63">
        <v>10113300</v>
      </c>
      <c r="C158" s="63" t="s">
        <v>1604</v>
      </c>
    </row>
    <row r="159" spans="1:3" x14ac:dyDescent="0.25">
      <c r="A159" s="68">
        <v>2025</v>
      </c>
      <c r="B159" s="63">
        <v>10113300</v>
      </c>
      <c r="C159" s="63" t="s">
        <v>1605</v>
      </c>
    </row>
    <row r="160" spans="1:3" x14ac:dyDescent="0.25">
      <c r="A160" s="68">
        <v>2025</v>
      </c>
      <c r="B160" s="63">
        <v>10113300</v>
      </c>
      <c r="C160" s="63" t="s">
        <v>1606</v>
      </c>
    </row>
    <row r="161" spans="1:3" x14ac:dyDescent="0.25">
      <c r="A161" s="68">
        <v>2025</v>
      </c>
      <c r="B161" s="63">
        <v>10113300</v>
      </c>
      <c r="C161" s="63" t="s">
        <v>1607</v>
      </c>
    </row>
    <row r="162" spans="1:3" x14ac:dyDescent="0.25">
      <c r="A162" s="68">
        <v>2025</v>
      </c>
      <c r="B162" s="63">
        <v>10113400</v>
      </c>
      <c r="C162" s="63" t="s">
        <v>1608</v>
      </c>
    </row>
    <row r="163" spans="1:3" x14ac:dyDescent="0.25">
      <c r="A163" s="68">
        <v>2025</v>
      </c>
      <c r="B163" s="63">
        <v>10113400</v>
      </c>
      <c r="C163" s="63" t="s">
        <v>1609</v>
      </c>
    </row>
    <row r="164" spans="1:3" x14ac:dyDescent="0.25">
      <c r="A164" s="68">
        <v>2025</v>
      </c>
      <c r="B164" s="63">
        <v>10113400</v>
      </c>
      <c r="C164" s="63" t="s">
        <v>1610</v>
      </c>
    </row>
    <row r="165" spans="1:3" x14ac:dyDescent="0.25">
      <c r="A165" s="68">
        <v>2025</v>
      </c>
      <c r="B165" s="63">
        <v>10113400</v>
      </c>
      <c r="C165" s="63" t="s">
        <v>1611</v>
      </c>
    </row>
    <row r="166" spans="1:3" x14ac:dyDescent="0.25">
      <c r="A166" s="68">
        <v>2025</v>
      </c>
      <c r="B166" s="63">
        <v>10113400</v>
      </c>
      <c r="C166" s="63" t="s">
        <v>1612</v>
      </c>
    </row>
    <row r="167" spans="1:3" x14ac:dyDescent="0.25">
      <c r="A167" s="68">
        <v>2025</v>
      </c>
      <c r="B167" s="63">
        <v>10113400</v>
      </c>
      <c r="C167" s="63" t="s">
        <v>1613</v>
      </c>
    </row>
    <row r="168" spans="1:3" x14ac:dyDescent="0.25">
      <c r="A168" s="68">
        <v>2025</v>
      </c>
      <c r="B168" s="63">
        <v>10113500</v>
      </c>
      <c r="C168" s="63" t="s">
        <v>1614</v>
      </c>
    </row>
    <row r="169" spans="1:3" x14ac:dyDescent="0.25">
      <c r="A169" s="68">
        <v>2025</v>
      </c>
      <c r="B169" s="63">
        <v>10113610</v>
      </c>
      <c r="C169" s="63" t="s">
        <v>1615</v>
      </c>
    </row>
    <row r="170" spans="1:3" x14ac:dyDescent="0.25">
      <c r="A170" s="68">
        <v>2025</v>
      </c>
      <c r="B170" s="63">
        <v>10113610</v>
      </c>
      <c r="C170" s="63" t="s">
        <v>1616</v>
      </c>
    </row>
    <row r="171" spans="1:3" x14ac:dyDescent="0.25">
      <c r="A171" s="68">
        <v>2025</v>
      </c>
      <c r="B171" s="63">
        <v>10113610</v>
      </c>
      <c r="C171" s="63" t="s">
        <v>1617</v>
      </c>
    </row>
    <row r="172" spans="1:3" x14ac:dyDescent="0.25">
      <c r="A172" s="68">
        <v>2025</v>
      </c>
      <c r="B172" s="63">
        <v>10113610</v>
      </c>
      <c r="C172" s="63" t="s">
        <v>1618</v>
      </c>
    </row>
    <row r="173" spans="1:3" x14ac:dyDescent="0.25">
      <c r="A173" s="68">
        <v>2025</v>
      </c>
      <c r="B173" s="63">
        <v>10113610</v>
      </c>
      <c r="C173" s="63" t="s">
        <v>1619</v>
      </c>
    </row>
    <row r="174" spans="1:3" x14ac:dyDescent="0.25">
      <c r="A174" s="68">
        <v>2025</v>
      </c>
      <c r="B174" s="63">
        <v>10113610</v>
      </c>
      <c r="C174" s="63" t="s">
        <v>1620</v>
      </c>
    </row>
    <row r="175" spans="1:3" x14ac:dyDescent="0.25">
      <c r="A175" s="68">
        <v>2025</v>
      </c>
      <c r="B175" s="63">
        <v>10113610</v>
      </c>
      <c r="C175" s="63" t="s">
        <v>1621</v>
      </c>
    </row>
    <row r="176" spans="1:3" x14ac:dyDescent="0.25">
      <c r="A176" s="68">
        <v>2025</v>
      </c>
      <c r="B176" s="63">
        <v>10113610</v>
      </c>
      <c r="C176" s="63" t="s">
        <v>1622</v>
      </c>
    </row>
    <row r="177" spans="1:3" x14ac:dyDescent="0.25">
      <c r="A177" s="68">
        <v>2025</v>
      </c>
      <c r="B177" s="63">
        <v>10113610</v>
      </c>
      <c r="C177" s="63" t="s">
        <v>1623</v>
      </c>
    </row>
    <row r="178" spans="1:3" x14ac:dyDescent="0.25">
      <c r="A178" s="68">
        <v>2025</v>
      </c>
      <c r="B178" s="63">
        <v>10113610</v>
      </c>
      <c r="C178" s="63" t="s">
        <v>1624</v>
      </c>
    </row>
    <row r="179" spans="1:3" x14ac:dyDescent="0.25">
      <c r="A179" s="68">
        <v>2025</v>
      </c>
      <c r="B179" s="63">
        <v>10113620</v>
      </c>
      <c r="C179" s="63" t="s">
        <v>1625</v>
      </c>
    </row>
    <row r="180" spans="1:3" x14ac:dyDescent="0.25">
      <c r="A180" s="68">
        <v>2025</v>
      </c>
      <c r="B180" s="63">
        <v>10113620</v>
      </c>
      <c r="C180" s="63" t="s">
        <v>1626</v>
      </c>
    </row>
    <row r="181" spans="1:3" x14ac:dyDescent="0.25">
      <c r="A181" s="68">
        <v>2025</v>
      </c>
      <c r="B181" s="63">
        <v>10113620</v>
      </c>
      <c r="C181" s="63" t="s">
        <v>1627</v>
      </c>
    </row>
    <row r="182" spans="1:3" x14ac:dyDescent="0.25">
      <c r="A182" s="68">
        <v>2025</v>
      </c>
      <c r="B182" s="63">
        <v>10113620</v>
      </c>
      <c r="C182" s="63" t="s">
        <v>1628</v>
      </c>
    </row>
    <row r="183" spans="1:3" x14ac:dyDescent="0.25">
      <c r="A183" s="68">
        <v>2025</v>
      </c>
      <c r="B183" s="63">
        <v>10113620</v>
      </c>
      <c r="C183" s="63" t="s">
        <v>1629</v>
      </c>
    </row>
    <row r="184" spans="1:3" x14ac:dyDescent="0.25">
      <c r="A184" s="68">
        <v>2025</v>
      </c>
      <c r="B184" s="63">
        <v>10113620</v>
      </c>
      <c r="C184" s="63" t="s">
        <v>1630</v>
      </c>
    </row>
    <row r="185" spans="1:3" x14ac:dyDescent="0.25">
      <c r="A185" s="68">
        <v>2025</v>
      </c>
      <c r="B185" s="63">
        <v>10113620</v>
      </c>
      <c r="C185" s="63" t="s">
        <v>1631</v>
      </c>
    </row>
    <row r="186" spans="1:3" x14ac:dyDescent="0.25">
      <c r="A186" s="68">
        <v>2025</v>
      </c>
      <c r="B186" s="63">
        <v>10113620</v>
      </c>
      <c r="C186" s="63" t="s">
        <v>1632</v>
      </c>
    </row>
    <row r="187" spans="1:3" x14ac:dyDescent="0.25">
      <c r="A187" s="68">
        <v>2025</v>
      </c>
      <c r="B187" s="63">
        <v>10113620</v>
      </c>
      <c r="C187" s="63" t="s">
        <v>1633</v>
      </c>
    </row>
    <row r="188" spans="1:3" x14ac:dyDescent="0.25">
      <c r="A188" s="68">
        <v>2025</v>
      </c>
      <c r="B188" s="63">
        <v>10113620</v>
      </c>
      <c r="C188" s="63" t="s">
        <v>1634</v>
      </c>
    </row>
    <row r="189" spans="1:3" x14ac:dyDescent="0.25">
      <c r="A189" s="68">
        <v>2025</v>
      </c>
      <c r="B189" s="63">
        <v>10113620</v>
      </c>
      <c r="C189" s="63" t="s">
        <v>1635</v>
      </c>
    </row>
    <row r="190" spans="1:3" x14ac:dyDescent="0.25">
      <c r="A190" s="68">
        <v>2025</v>
      </c>
      <c r="B190" s="63">
        <v>10113620</v>
      </c>
      <c r="C190" s="63" t="s">
        <v>1636</v>
      </c>
    </row>
    <row r="191" spans="1:3" x14ac:dyDescent="0.25">
      <c r="A191" s="68">
        <v>2025</v>
      </c>
      <c r="B191" s="63">
        <v>10113620</v>
      </c>
      <c r="C191" s="63" t="s">
        <v>1637</v>
      </c>
    </row>
    <row r="192" spans="1:3" x14ac:dyDescent="0.25">
      <c r="A192" s="68">
        <v>2025</v>
      </c>
      <c r="B192" s="63">
        <v>10113620</v>
      </c>
      <c r="C192" s="63" t="s">
        <v>1638</v>
      </c>
    </row>
    <row r="193" spans="1:3" x14ac:dyDescent="0.25">
      <c r="A193" s="68">
        <v>2025</v>
      </c>
      <c r="B193" s="63">
        <v>10114100</v>
      </c>
      <c r="C193" s="63" t="s">
        <v>1639</v>
      </c>
    </row>
    <row r="194" spans="1:3" x14ac:dyDescent="0.25">
      <c r="A194" s="68">
        <v>2025</v>
      </c>
      <c r="B194" s="63">
        <v>10114200</v>
      </c>
      <c r="C194" s="63" t="s">
        <v>1640</v>
      </c>
    </row>
    <row r="195" spans="1:3" x14ac:dyDescent="0.25">
      <c r="A195" s="68">
        <v>2025</v>
      </c>
      <c r="B195" s="63">
        <v>10114200</v>
      </c>
      <c r="C195" s="63" t="s">
        <v>1641</v>
      </c>
    </row>
    <row r="196" spans="1:3" x14ac:dyDescent="0.25">
      <c r="A196" s="68">
        <v>2025</v>
      </c>
      <c r="B196" s="63">
        <v>10114200</v>
      </c>
      <c r="C196" s="63" t="s">
        <v>1642</v>
      </c>
    </row>
    <row r="197" spans="1:3" x14ac:dyDescent="0.25">
      <c r="A197" s="68">
        <v>2025</v>
      </c>
      <c r="B197" s="63">
        <v>10114200</v>
      </c>
      <c r="C197" s="63" t="s">
        <v>1643</v>
      </c>
    </row>
    <row r="198" spans="1:3" x14ac:dyDescent="0.25">
      <c r="A198" s="68">
        <v>2025</v>
      </c>
      <c r="B198" s="63">
        <v>10114200</v>
      </c>
      <c r="C198" s="63" t="s">
        <v>1644</v>
      </c>
    </row>
    <row r="199" spans="1:3" x14ac:dyDescent="0.25">
      <c r="A199" s="68">
        <v>2025</v>
      </c>
      <c r="B199" s="63">
        <v>10114200</v>
      </c>
      <c r="C199" s="63" t="s">
        <v>1645</v>
      </c>
    </row>
    <row r="200" spans="1:3" x14ac:dyDescent="0.25">
      <c r="A200" s="68">
        <v>2025</v>
      </c>
      <c r="B200" s="63">
        <v>10114200</v>
      </c>
      <c r="C200" s="63" t="s">
        <v>1646</v>
      </c>
    </row>
    <row r="201" spans="1:3" x14ac:dyDescent="0.25">
      <c r="A201" s="68">
        <v>2025</v>
      </c>
      <c r="B201" s="63">
        <v>10114200</v>
      </c>
      <c r="C201" s="63" t="s">
        <v>1647</v>
      </c>
    </row>
    <row r="202" spans="1:3" x14ac:dyDescent="0.25">
      <c r="A202" s="68">
        <v>2025</v>
      </c>
      <c r="B202" s="63">
        <v>10114300</v>
      </c>
      <c r="C202" s="63" t="s">
        <v>1648</v>
      </c>
    </row>
    <row r="203" spans="1:3" x14ac:dyDescent="0.25">
      <c r="A203" s="68">
        <v>2025</v>
      </c>
      <c r="B203" s="63">
        <v>10114400</v>
      </c>
      <c r="C203" s="63" t="s">
        <v>1649</v>
      </c>
    </row>
    <row r="204" spans="1:3" x14ac:dyDescent="0.25">
      <c r="A204" s="68">
        <v>2025</v>
      </c>
      <c r="B204" s="63">
        <v>10114400</v>
      </c>
      <c r="C204" s="63" t="s">
        <v>1650</v>
      </c>
    </row>
    <row r="205" spans="1:3" x14ac:dyDescent="0.25">
      <c r="A205" s="68">
        <v>2025</v>
      </c>
      <c r="B205" s="63">
        <v>10114400</v>
      </c>
      <c r="C205" s="63" t="s">
        <v>1651</v>
      </c>
    </row>
    <row r="206" spans="1:3" x14ac:dyDescent="0.25">
      <c r="A206" s="68">
        <v>2025</v>
      </c>
      <c r="B206" s="63">
        <v>10114400</v>
      </c>
      <c r="C206" s="63" t="s">
        <v>1652</v>
      </c>
    </row>
    <row r="207" spans="1:3" x14ac:dyDescent="0.25">
      <c r="A207" s="68">
        <v>2025</v>
      </c>
      <c r="B207" s="63">
        <v>10114500</v>
      </c>
      <c r="C207" s="63" t="s">
        <v>1653</v>
      </c>
    </row>
    <row r="208" spans="1:3" x14ac:dyDescent="0.25">
      <c r="A208" s="68">
        <v>2025</v>
      </c>
      <c r="B208" s="63">
        <v>10115040</v>
      </c>
      <c r="C208" s="63" t="s">
        <v>1654</v>
      </c>
    </row>
    <row r="209" spans="1:3" x14ac:dyDescent="0.25">
      <c r="A209" s="68">
        <v>2025</v>
      </c>
      <c r="B209" s="63">
        <v>10115040</v>
      </c>
      <c r="C209" s="63" t="s">
        <v>1655</v>
      </c>
    </row>
    <row r="210" spans="1:3" x14ac:dyDescent="0.25">
      <c r="A210" s="68">
        <v>2025</v>
      </c>
      <c r="B210" s="63">
        <v>10115040</v>
      </c>
      <c r="C210" s="63" t="s">
        <v>1656</v>
      </c>
    </row>
    <row r="211" spans="1:3" x14ac:dyDescent="0.25">
      <c r="A211" s="68">
        <v>2025</v>
      </c>
      <c r="B211" s="63">
        <v>10115060</v>
      </c>
      <c r="C211" s="63" t="s">
        <v>1657</v>
      </c>
    </row>
    <row r="212" spans="1:3" x14ac:dyDescent="0.25">
      <c r="A212" s="68">
        <v>2025</v>
      </c>
      <c r="B212" s="63">
        <v>10115060</v>
      </c>
      <c r="C212" s="63" t="s">
        <v>1658</v>
      </c>
    </row>
    <row r="213" spans="1:3" x14ac:dyDescent="0.25">
      <c r="A213" s="68">
        <v>2025</v>
      </c>
      <c r="B213" s="63">
        <v>10115060</v>
      </c>
      <c r="C213" s="63" t="s">
        <v>1659</v>
      </c>
    </row>
    <row r="214" spans="1:3" x14ac:dyDescent="0.25">
      <c r="A214" s="68">
        <v>2025</v>
      </c>
      <c r="B214" s="63">
        <v>10115060</v>
      </c>
      <c r="C214" s="63" t="s">
        <v>1660</v>
      </c>
    </row>
    <row r="215" spans="1:3" x14ac:dyDescent="0.25">
      <c r="A215" s="68">
        <v>2025</v>
      </c>
      <c r="B215" s="63">
        <v>10115070</v>
      </c>
      <c r="C215" s="63" t="s">
        <v>1661</v>
      </c>
    </row>
    <row r="216" spans="1:3" x14ac:dyDescent="0.25">
      <c r="A216" s="68">
        <v>2025</v>
      </c>
      <c r="B216" s="63">
        <v>10115070</v>
      </c>
      <c r="C216" s="63" t="s">
        <v>1662</v>
      </c>
    </row>
    <row r="217" spans="1:3" x14ac:dyDescent="0.25">
      <c r="A217" s="68">
        <v>2025</v>
      </c>
      <c r="B217" s="63">
        <v>10115070</v>
      </c>
      <c r="C217" s="63" t="s">
        <v>1663</v>
      </c>
    </row>
    <row r="218" spans="1:3" x14ac:dyDescent="0.25">
      <c r="A218" s="68">
        <v>2025</v>
      </c>
      <c r="B218" s="63">
        <v>10115070</v>
      </c>
      <c r="C218" s="63" t="s">
        <v>1664</v>
      </c>
    </row>
    <row r="219" spans="1:3" x14ac:dyDescent="0.25">
      <c r="A219" s="68">
        <v>2025</v>
      </c>
      <c r="B219" s="63">
        <v>10116030</v>
      </c>
      <c r="C219" s="63" t="s">
        <v>1665</v>
      </c>
    </row>
    <row r="220" spans="1:3" x14ac:dyDescent="0.25">
      <c r="A220" s="68">
        <v>2025</v>
      </c>
      <c r="B220" s="63">
        <v>10116090</v>
      </c>
      <c r="C220" s="63" t="s">
        <v>1666</v>
      </c>
    </row>
    <row r="221" spans="1:3" x14ac:dyDescent="0.25">
      <c r="A221" s="68">
        <v>2025</v>
      </c>
      <c r="B221" s="63">
        <v>10116090</v>
      </c>
      <c r="C221" s="63" t="s">
        <v>1667</v>
      </c>
    </row>
    <row r="222" spans="1:3" x14ac:dyDescent="0.25">
      <c r="A222" s="68">
        <v>2025</v>
      </c>
      <c r="B222" s="63">
        <v>10116090</v>
      </c>
      <c r="C222" s="63" t="s">
        <v>1668</v>
      </c>
    </row>
    <row r="223" spans="1:3" x14ac:dyDescent="0.25">
      <c r="A223" s="68">
        <v>2025</v>
      </c>
      <c r="B223" s="63">
        <v>10116090</v>
      </c>
      <c r="C223" s="63" t="s">
        <v>1669</v>
      </c>
    </row>
    <row r="224" spans="1:3" x14ac:dyDescent="0.25">
      <c r="A224" s="68">
        <v>2025</v>
      </c>
      <c r="B224" s="63">
        <v>10116090</v>
      </c>
      <c r="C224" s="63" t="s">
        <v>1670</v>
      </c>
    </row>
    <row r="225" spans="1:3" x14ac:dyDescent="0.25">
      <c r="A225" s="68">
        <v>2025</v>
      </c>
      <c r="B225" s="63">
        <v>10116090</v>
      </c>
      <c r="C225" s="63" t="s">
        <v>1671</v>
      </c>
    </row>
    <row r="226" spans="1:3" x14ac:dyDescent="0.25">
      <c r="A226" s="68">
        <v>2025</v>
      </c>
      <c r="B226" s="63">
        <v>10116090</v>
      </c>
      <c r="C226" s="63" t="s">
        <v>1672</v>
      </c>
    </row>
    <row r="227" spans="1:3" x14ac:dyDescent="0.25">
      <c r="A227" s="68">
        <v>2025</v>
      </c>
      <c r="B227" s="63">
        <v>10116090</v>
      </c>
      <c r="C227" s="63" t="s">
        <v>1673</v>
      </c>
    </row>
    <row r="228" spans="1:3" x14ac:dyDescent="0.25">
      <c r="A228" s="68">
        <v>2025</v>
      </c>
      <c r="B228" s="63">
        <v>10121010</v>
      </c>
      <c r="C228" s="63" t="s">
        <v>1723</v>
      </c>
    </row>
    <row r="229" spans="1:3" x14ac:dyDescent="0.25">
      <c r="A229" s="68">
        <v>2025</v>
      </c>
      <c r="B229" s="63">
        <v>10121010</v>
      </c>
      <c r="C229" s="63" t="s">
        <v>1724</v>
      </c>
    </row>
    <row r="230" spans="1:3" x14ac:dyDescent="0.25">
      <c r="A230" s="68">
        <v>2025</v>
      </c>
      <c r="B230" s="63">
        <v>10121010</v>
      </c>
      <c r="C230" s="63" t="s">
        <v>1725</v>
      </c>
    </row>
    <row r="231" spans="1:3" x14ac:dyDescent="0.25">
      <c r="A231" s="68">
        <v>2025</v>
      </c>
      <c r="B231" s="63">
        <v>10121020</v>
      </c>
      <c r="C231" s="63" t="s">
        <v>1726</v>
      </c>
    </row>
    <row r="232" spans="1:3" x14ac:dyDescent="0.25">
      <c r="A232" s="68">
        <v>2025</v>
      </c>
      <c r="B232" s="63">
        <v>10121020</v>
      </c>
      <c r="C232" s="63" t="s">
        <v>1727</v>
      </c>
    </row>
    <row r="233" spans="1:3" x14ac:dyDescent="0.25">
      <c r="A233" s="68">
        <v>2025</v>
      </c>
      <c r="B233" s="63">
        <v>10121030</v>
      </c>
      <c r="C233" s="63" t="s">
        <v>1674</v>
      </c>
    </row>
    <row r="234" spans="1:3" x14ac:dyDescent="0.25">
      <c r="A234" s="68">
        <v>2025</v>
      </c>
      <c r="B234" s="63">
        <v>10121030</v>
      </c>
      <c r="C234" s="63" t="s">
        <v>1675</v>
      </c>
    </row>
    <row r="235" spans="1:3" x14ac:dyDescent="0.25">
      <c r="A235" s="68">
        <v>2025</v>
      </c>
      <c r="B235" s="63">
        <v>10121030</v>
      </c>
      <c r="C235" s="63" t="s">
        <v>1676</v>
      </c>
    </row>
    <row r="236" spans="1:3" x14ac:dyDescent="0.25">
      <c r="A236" s="68">
        <v>2025</v>
      </c>
      <c r="B236" s="63">
        <v>10121030</v>
      </c>
      <c r="C236" s="63" t="s">
        <v>1679</v>
      </c>
    </row>
    <row r="237" spans="1:3" x14ac:dyDescent="0.25">
      <c r="A237" s="68">
        <v>2025</v>
      </c>
      <c r="B237" s="63">
        <v>10121030</v>
      </c>
      <c r="C237" s="63" t="s">
        <v>1680</v>
      </c>
    </row>
    <row r="238" spans="1:3" x14ac:dyDescent="0.25">
      <c r="A238" s="68">
        <v>2025</v>
      </c>
      <c r="B238" s="63">
        <v>10121030</v>
      </c>
      <c r="C238" s="63" t="s">
        <v>1683</v>
      </c>
    </row>
    <row r="239" spans="1:3" x14ac:dyDescent="0.25">
      <c r="A239" s="68">
        <v>2025</v>
      </c>
      <c r="B239" s="63">
        <v>10121050</v>
      </c>
      <c r="C239" s="63" t="s">
        <v>1728</v>
      </c>
    </row>
    <row r="240" spans="1:3" x14ac:dyDescent="0.25">
      <c r="A240" s="68">
        <v>2025</v>
      </c>
      <c r="B240" s="63">
        <v>10121050</v>
      </c>
      <c r="C240" s="63" t="s">
        <v>1729</v>
      </c>
    </row>
    <row r="241" spans="1:3" x14ac:dyDescent="0.25">
      <c r="A241" s="68">
        <v>2025</v>
      </c>
      <c r="B241" s="63">
        <v>10121050</v>
      </c>
      <c r="C241" s="63" t="s">
        <v>1730</v>
      </c>
    </row>
    <row r="242" spans="1:3" x14ac:dyDescent="0.25">
      <c r="A242" s="68">
        <v>2025</v>
      </c>
      <c r="B242" s="63">
        <v>10121050</v>
      </c>
      <c r="C242" s="63" t="s">
        <v>1731</v>
      </c>
    </row>
    <row r="243" spans="1:3" x14ac:dyDescent="0.25">
      <c r="A243" s="68">
        <v>2025</v>
      </c>
      <c r="B243" s="63">
        <v>10121050</v>
      </c>
      <c r="C243" s="63" t="s">
        <v>1732</v>
      </c>
    </row>
    <row r="244" spans="1:3" x14ac:dyDescent="0.25">
      <c r="A244" s="68">
        <v>2025</v>
      </c>
      <c r="B244" s="63">
        <v>10121050</v>
      </c>
      <c r="C244" s="63" t="s">
        <v>1733</v>
      </c>
    </row>
    <row r="245" spans="1:3" x14ac:dyDescent="0.25">
      <c r="A245" s="68">
        <v>2025</v>
      </c>
      <c r="B245" s="63">
        <v>10121050</v>
      </c>
      <c r="C245" s="63" t="s">
        <v>1734</v>
      </c>
    </row>
    <row r="246" spans="1:3" x14ac:dyDescent="0.25">
      <c r="A246" s="68">
        <v>2025</v>
      </c>
      <c r="B246" s="63">
        <v>10121060</v>
      </c>
      <c r="C246" s="63" t="s">
        <v>1735</v>
      </c>
    </row>
    <row r="247" spans="1:3" x14ac:dyDescent="0.25">
      <c r="A247" s="68">
        <v>2025</v>
      </c>
      <c r="B247" s="63">
        <v>10121060</v>
      </c>
      <c r="C247" s="63" t="s">
        <v>1736</v>
      </c>
    </row>
    <row r="248" spans="1:3" x14ac:dyDescent="0.25">
      <c r="A248" s="68">
        <v>2025</v>
      </c>
      <c r="B248" s="63">
        <v>10121060</v>
      </c>
      <c r="C248" s="63" t="s">
        <v>1737</v>
      </c>
    </row>
    <row r="249" spans="1:3" x14ac:dyDescent="0.25">
      <c r="A249" s="68">
        <v>2025</v>
      </c>
      <c r="B249" s="63">
        <v>10121060</v>
      </c>
      <c r="C249" s="63" t="s">
        <v>1738</v>
      </c>
    </row>
    <row r="250" spans="1:3" x14ac:dyDescent="0.25">
      <c r="A250" s="68">
        <v>2025</v>
      </c>
      <c r="B250" s="63">
        <v>10121060</v>
      </c>
      <c r="C250" s="63" t="s">
        <v>1739</v>
      </c>
    </row>
    <row r="251" spans="1:3" x14ac:dyDescent="0.25">
      <c r="A251" s="68">
        <v>2025</v>
      </c>
      <c r="B251" s="63">
        <v>10121060</v>
      </c>
      <c r="C251" s="63" t="s">
        <v>1740</v>
      </c>
    </row>
    <row r="252" spans="1:3" x14ac:dyDescent="0.25">
      <c r="A252" s="68">
        <v>2025</v>
      </c>
      <c r="B252" s="63">
        <v>10121060</v>
      </c>
      <c r="C252" s="63" t="s">
        <v>1741</v>
      </c>
    </row>
    <row r="253" spans="1:3" x14ac:dyDescent="0.25">
      <c r="A253" s="68">
        <v>2025</v>
      </c>
      <c r="B253" s="63">
        <v>10121060</v>
      </c>
      <c r="C253" s="63" t="s">
        <v>1742</v>
      </c>
    </row>
    <row r="254" spans="1:3" x14ac:dyDescent="0.25">
      <c r="A254" s="68">
        <v>2025</v>
      </c>
      <c r="B254" s="63">
        <v>10121070</v>
      </c>
      <c r="C254" s="63" t="s">
        <v>1684</v>
      </c>
    </row>
    <row r="255" spans="1:3" x14ac:dyDescent="0.25">
      <c r="A255" s="68">
        <v>2025</v>
      </c>
      <c r="B255" s="63">
        <v>10121070</v>
      </c>
      <c r="C255" s="63" t="s">
        <v>1685</v>
      </c>
    </row>
    <row r="256" spans="1:3" x14ac:dyDescent="0.25">
      <c r="A256" s="68">
        <v>2025</v>
      </c>
      <c r="B256" s="63">
        <v>10121070</v>
      </c>
      <c r="C256" s="63" t="s">
        <v>1686</v>
      </c>
    </row>
    <row r="257" spans="1:3" x14ac:dyDescent="0.25">
      <c r="A257" s="68">
        <v>2025</v>
      </c>
      <c r="B257" s="63">
        <v>10121070</v>
      </c>
      <c r="C257" s="63" t="s">
        <v>1687</v>
      </c>
    </row>
    <row r="258" spans="1:3" x14ac:dyDescent="0.25">
      <c r="A258" s="68">
        <v>2025</v>
      </c>
      <c r="B258" s="63">
        <v>10121070</v>
      </c>
      <c r="C258" s="63" t="s">
        <v>1688</v>
      </c>
    </row>
    <row r="259" spans="1:3" x14ac:dyDescent="0.25">
      <c r="A259" s="68">
        <v>2025</v>
      </c>
      <c r="B259" s="63">
        <v>10121070</v>
      </c>
      <c r="C259" s="63" t="s">
        <v>1689</v>
      </c>
    </row>
    <row r="260" spans="1:3" x14ac:dyDescent="0.25">
      <c r="A260" s="68">
        <v>2025</v>
      </c>
      <c r="B260" s="63">
        <v>10121070</v>
      </c>
      <c r="C260" s="63" t="s">
        <v>1690</v>
      </c>
    </row>
    <row r="261" spans="1:3" x14ac:dyDescent="0.25">
      <c r="A261" s="68">
        <v>2025</v>
      </c>
      <c r="B261" s="63">
        <v>10121070</v>
      </c>
      <c r="C261" s="63" t="s">
        <v>1691</v>
      </c>
    </row>
    <row r="262" spans="1:3" x14ac:dyDescent="0.25">
      <c r="A262" s="68">
        <v>2025</v>
      </c>
      <c r="B262" s="63">
        <v>10121070</v>
      </c>
      <c r="C262" s="63" t="s">
        <v>1700</v>
      </c>
    </row>
    <row r="263" spans="1:3" x14ac:dyDescent="0.25">
      <c r="A263" s="68">
        <v>2025</v>
      </c>
      <c r="B263" s="63">
        <v>10121070</v>
      </c>
      <c r="C263" s="63" t="s">
        <v>1701</v>
      </c>
    </row>
    <row r="264" spans="1:3" x14ac:dyDescent="0.25">
      <c r="A264" s="68">
        <v>2025</v>
      </c>
      <c r="B264" s="63">
        <v>10121070</v>
      </c>
      <c r="C264" s="63" t="s">
        <v>1702</v>
      </c>
    </row>
    <row r="265" spans="1:3" x14ac:dyDescent="0.25">
      <c r="A265" s="68">
        <v>2025</v>
      </c>
      <c r="B265" s="63">
        <v>10121070</v>
      </c>
      <c r="C265" s="63" t="s">
        <v>1703</v>
      </c>
    </row>
    <row r="266" spans="1:3" x14ac:dyDescent="0.25">
      <c r="A266" s="68">
        <v>2025</v>
      </c>
      <c r="B266" s="63">
        <v>10121070</v>
      </c>
      <c r="C266" s="63" t="s">
        <v>1704</v>
      </c>
    </row>
    <row r="267" spans="1:3" x14ac:dyDescent="0.25">
      <c r="A267" s="68">
        <v>2025</v>
      </c>
      <c r="B267" s="63">
        <v>10121070</v>
      </c>
      <c r="C267" s="63" t="s">
        <v>1705</v>
      </c>
    </row>
    <row r="268" spans="1:3" x14ac:dyDescent="0.25">
      <c r="A268" s="68">
        <v>2025</v>
      </c>
      <c r="B268" s="63">
        <v>10121070</v>
      </c>
      <c r="C268" s="63" t="s">
        <v>1706</v>
      </c>
    </row>
    <row r="269" spans="1:3" x14ac:dyDescent="0.25">
      <c r="A269" s="68">
        <v>2025</v>
      </c>
      <c r="B269" s="63">
        <v>10121070</v>
      </c>
      <c r="C269" s="63" t="s">
        <v>1707</v>
      </c>
    </row>
    <row r="270" spans="1:3" x14ac:dyDescent="0.25">
      <c r="A270" s="68">
        <v>2025</v>
      </c>
      <c r="B270" s="63">
        <v>10121070</v>
      </c>
      <c r="C270" s="63" t="s">
        <v>1716</v>
      </c>
    </row>
    <row r="271" spans="1:3" x14ac:dyDescent="0.25">
      <c r="A271" s="68">
        <v>2025</v>
      </c>
      <c r="B271" s="63">
        <v>10121070</v>
      </c>
      <c r="C271" s="63" t="s">
        <v>1717</v>
      </c>
    </row>
    <row r="272" spans="1:3" x14ac:dyDescent="0.25">
      <c r="A272" s="68">
        <v>2025</v>
      </c>
      <c r="B272" s="63">
        <v>10121070</v>
      </c>
      <c r="C272" s="63" t="s">
        <v>1718</v>
      </c>
    </row>
    <row r="273" spans="1:3" x14ac:dyDescent="0.25">
      <c r="A273" s="68">
        <v>2025</v>
      </c>
      <c r="B273" s="63">
        <v>10121070</v>
      </c>
      <c r="C273" s="63" t="s">
        <v>1719</v>
      </c>
    </row>
    <row r="274" spans="1:3" x14ac:dyDescent="0.25">
      <c r="A274" s="68">
        <v>2025</v>
      </c>
      <c r="B274" s="63">
        <v>10121070</v>
      </c>
      <c r="C274" s="63" t="s">
        <v>1720</v>
      </c>
    </row>
    <row r="275" spans="1:3" x14ac:dyDescent="0.25">
      <c r="A275" s="68">
        <v>2025</v>
      </c>
      <c r="B275" s="63">
        <v>10121070</v>
      </c>
      <c r="C275" s="63" t="s">
        <v>1721</v>
      </c>
    </row>
    <row r="276" spans="1:3" x14ac:dyDescent="0.25">
      <c r="A276" s="68">
        <v>2025</v>
      </c>
      <c r="B276" s="63">
        <v>10121070</v>
      </c>
      <c r="C276" s="63" t="s">
        <v>1722</v>
      </c>
    </row>
    <row r="277" spans="1:3" x14ac:dyDescent="0.25">
      <c r="A277" s="68">
        <v>2025</v>
      </c>
      <c r="B277" s="63">
        <v>10122013</v>
      </c>
      <c r="C277" s="63" t="s">
        <v>1743</v>
      </c>
    </row>
    <row r="278" spans="1:3" x14ac:dyDescent="0.25">
      <c r="A278" s="68">
        <v>2025</v>
      </c>
      <c r="B278" s="63">
        <v>10122013</v>
      </c>
      <c r="C278" s="63" t="s">
        <v>1744</v>
      </c>
    </row>
    <row r="279" spans="1:3" x14ac:dyDescent="0.25">
      <c r="A279" s="68">
        <v>2025</v>
      </c>
      <c r="B279" s="63">
        <v>10122015</v>
      </c>
      <c r="C279" s="63" t="s">
        <v>1745</v>
      </c>
    </row>
    <row r="280" spans="1:3" x14ac:dyDescent="0.25">
      <c r="A280" s="68">
        <v>2025</v>
      </c>
      <c r="B280" s="63">
        <v>10122015</v>
      </c>
      <c r="C280" s="63" t="s">
        <v>1746</v>
      </c>
    </row>
    <row r="281" spans="1:3" x14ac:dyDescent="0.25">
      <c r="A281" s="68">
        <v>2025</v>
      </c>
      <c r="B281" s="63">
        <v>10122017</v>
      </c>
      <c r="C281" s="63" t="s">
        <v>1677</v>
      </c>
    </row>
    <row r="282" spans="1:3" x14ac:dyDescent="0.25">
      <c r="A282" s="68">
        <v>2025</v>
      </c>
      <c r="B282" s="63">
        <v>10122017</v>
      </c>
      <c r="C282" s="63" t="s">
        <v>1678</v>
      </c>
    </row>
    <row r="283" spans="1:3" x14ac:dyDescent="0.25">
      <c r="A283" s="68">
        <v>2025</v>
      </c>
      <c r="B283" s="63">
        <v>10122017</v>
      </c>
      <c r="C283" s="63" t="s">
        <v>1681</v>
      </c>
    </row>
    <row r="284" spans="1:3" x14ac:dyDescent="0.25">
      <c r="A284" s="68">
        <v>2025</v>
      </c>
      <c r="B284" s="63">
        <v>10122017</v>
      </c>
      <c r="C284" s="63" t="s">
        <v>1682</v>
      </c>
    </row>
    <row r="285" spans="1:3" x14ac:dyDescent="0.25">
      <c r="A285" s="68">
        <v>2025</v>
      </c>
      <c r="B285" s="63">
        <v>10122017</v>
      </c>
      <c r="C285" s="63" t="s">
        <v>1683</v>
      </c>
    </row>
    <row r="286" spans="1:3" x14ac:dyDescent="0.25">
      <c r="A286" s="68">
        <v>2025</v>
      </c>
      <c r="B286" s="63">
        <v>10122053</v>
      </c>
      <c r="C286" s="63" t="s">
        <v>1747</v>
      </c>
    </row>
    <row r="287" spans="1:3" x14ac:dyDescent="0.25">
      <c r="A287" s="68">
        <v>2025</v>
      </c>
      <c r="B287" s="63">
        <v>10122053</v>
      </c>
      <c r="C287" s="63" t="s">
        <v>1748</v>
      </c>
    </row>
    <row r="288" spans="1:3" x14ac:dyDescent="0.25">
      <c r="A288" s="68">
        <v>2025</v>
      </c>
      <c r="B288" s="63">
        <v>10122053</v>
      </c>
      <c r="C288" s="63" t="s">
        <v>1749</v>
      </c>
    </row>
    <row r="289" spans="1:3" x14ac:dyDescent="0.25">
      <c r="A289" s="68">
        <v>2025</v>
      </c>
      <c r="B289" s="63">
        <v>10122053</v>
      </c>
      <c r="C289" s="63" t="s">
        <v>1750</v>
      </c>
    </row>
    <row r="290" spans="1:3" x14ac:dyDescent="0.25">
      <c r="A290" s="68">
        <v>2025</v>
      </c>
      <c r="B290" s="63">
        <v>10122053</v>
      </c>
      <c r="C290" s="63" t="s">
        <v>1751</v>
      </c>
    </row>
    <row r="291" spans="1:3" x14ac:dyDescent="0.25">
      <c r="A291" s="68">
        <v>2025</v>
      </c>
      <c r="B291" s="63">
        <v>10122053</v>
      </c>
      <c r="C291" s="63" t="s">
        <v>1752</v>
      </c>
    </row>
    <row r="292" spans="1:3" x14ac:dyDescent="0.25">
      <c r="A292" s="68">
        <v>2025</v>
      </c>
      <c r="B292" s="63">
        <v>10122053</v>
      </c>
      <c r="C292" s="63" t="s">
        <v>1753</v>
      </c>
    </row>
    <row r="293" spans="1:3" x14ac:dyDescent="0.25">
      <c r="A293" s="68">
        <v>2025</v>
      </c>
      <c r="B293" s="63">
        <v>10122055</v>
      </c>
      <c r="C293" s="63" t="s">
        <v>1754</v>
      </c>
    </row>
    <row r="294" spans="1:3" x14ac:dyDescent="0.25">
      <c r="A294" s="68">
        <v>2025</v>
      </c>
      <c r="B294" s="63">
        <v>10122055</v>
      </c>
      <c r="C294" s="63" t="s">
        <v>1755</v>
      </c>
    </row>
    <row r="295" spans="1:3" x14ac:dyDescent="0.25">
      <c r="A295" s="68">
        <v>2025</v>
      </c>
      <c r="B295" s="63">
        <v>10122055</v>
      </c>
      <c r="C295" s="63" t="s">
        <v>1756</v>
      </c>
    </row>
    <row r="296" spans="1:3" x14ac:dyDescent="0.25">
      <c r="A296" s="68">
        <v>2025</v>
      </c>
      <c r="B296" s="63">
        <v>10122055</v>
      </c>
      <c r="C296" s="63" t="s">
        <v>1757</v>
      </c>
    </row>
    <row r="297" spans="1:3" x14ac:dyDescent="0.25">
      <c r="A297" s="68">
        <v>2025</v>
      </c>
      <c r="B297" s="63">
        <v>10122055</v>
      </c>
      <c r="C297" s="63" t="s">
        <v>1758</v>
      </c>
    </row>
    <row r="298" spans="1:3" x14ac:dyDescent="0.25">
      <c r="A298" s="68">
        <v>2025</v>
      </c>
      <c r="B298" s="63">
        <v>10122055</v>
      </c>
      <c r="C298" s="63" t="s">
        <v>1759</v>
      </c>
    </row>
    <row r="299" spans="1:3" x14ac:dyDescent="0.25">
      <c r="A299" s="68">
        <v>2025</v>
      </c>
      <c r="B299" s="63">
        <v>10122055</v>
      </c>
      <c r="C299" s="63" t="s">
        <v>1760</v>
      </c>
    </row>
    <row r="300" spans="1:3" x14ac:dyDescent="0.25">
      <c r="A300" s="68">
        <v>2025</v>
      </c>
      <c r="B300" s="63">
        <v>10122055</v>
      </c>
      <c r="C300" s="63" t="s">
        <v>1761</v>
      </c>
    </row>
    <row r="301" spans="1:3" x14ac:dyDescent="0.25">
      <c r="A301" s="68">
        <v>2025</v>
      </c>
      <c r="B301" s="63">
        <v>10122057</v>
      </c>
      <c r="C301" s="63" t="s">
        <v>1692</v>
      </c>
    </row>
    <row r="302" spans="1:3" x14ac:dyDescent="0.25">
      <c r="A302" s="68">
        <v>2025</v>
      </c>
      <c r="B302" s="63">
        <v>10122057</v>
      </c>
      <c r="C302" s="63" t="s">
        <v>1693</v>
      </c>
    </row>
    <row r="303" spans="1:3" x14ac:dyDescent="0.25">
      <c r="A303" s="68">
        <v>2025</v>
      </c>
      <c r="B303" s="63">
        <v>10122057</v>
      </c>
      <c r="C303" s="63" t="s">
        <v>1694</v>
      </c>
    </row>
    <row r="304" spans="1:3" x14ac:dyDescent="0.25">
      <c r="A304" s="68">
        <v>2025</v>
      </c>
      <c r="B304" s="63">
        <v>10122057</v>
      </c>
      <c r="C304" s="63" t="s">
        <v>1695</v>
      </c>
    </row>
    <row r="305" spans="1:3" x14ac:dyDescent="0.25">
      <c r="A305" s="68">
        <v>2025</v>
      </c>
      <c r="B305" s="63">
        <v>10122057</v>
      </c>
      <c r="C305" s="63" t="s">
        <v>1696</v>
      </c>
    </row>
    <row r="306" spans="1:3" x14ac:dyDescent="0.25">
      <c r="A306" s="68">
        <v>2025</v>
      </c>
      <c r="B306" s="63">
        <v>10122057</v>
      </c>
      <c r="C306" s="63" t="s">
        <v>1697</v>
      </c>
    </row>
    <row r="307" spans="1:3" x14ac:dyDescent="0.25">
      <c r="A307" s="68">
        <v>2025</v>
      </c>
      <c r="B307" s="63">
        <v>10122057</v>
      </c>
      <c r="C307" s="63" t="s">
        <v>1698</v>
      </c>
    </row>
    <row r="308" spans="1:3" x14ac:dyDescent="0.25">
      <c r="A308" s="68">
        <v>2025</v>
      </c>
      <c r="B308" s="63">
        <v>10122057</v>
      </c>
      <c r="C308" s="63" t="s">
        <v>1699</v>
      </c>
    </row>
    <row r="309" spans="1:3" x14ac:dyDescent="0.25">
      <c r="A309" s="68">
        <v>2025</v>
      </c>
      <c r="B309" s="63">
        <v>10122057</v>
      </c>
      <c r="C309" s="63" t="s">
        <v>1708</v>
      </c>
    </row>
    <row r="310" spans="1:3" x14ac:dyDescent="0.25">
      <c r="A310" s="68">
        <v>2025</v>
      </c>
      <c r="B310" s="63">
        <v>10122057</v>
      </c>
      <c r="C310" s="63" t="s">
        <v>1709</v>
      </c>
    </row>
    <row r="311" spans="1:3" x14ac:dyDescent="0.25">
      <c r="A311" s="68">
        <v>2025</v>
      </c>
      <c r="B311" s="63">
        <v>10122057</v>
      </c>
      <c r="C311" s="63" t="s">
        <v>1710</v>
      </c>
    </row>
    <row r="312" spans="1:3" x14ac:dyDescent="0.25">
      <c r="A312" s="68">
        <v>2025</v>
      </c>
      <c r="B312" s="63">
        <v>10122057</v>
      </c>
      <c r="C312" s="63" t="s">
        <v>1711</v>
      </c>
    </row>
    <row r="313" spans="1:3" x14ac:dyDescent="0.25">
      <c r="A313" s="68">
        <v>2025</v>
      </c>
      <c r="B313" s="63">
        <v>10122057</v>
      </c>
      <c r="C313" s="63" t="s">
        <v>1712</v>
      </c>
    </row>
    <row r="314" spans="1:3" x14ac:dyDescent="0.25">
      <c r="A314" s="68">
        <v>2025</v>
      </c>
      <c r="B314" s="63">
        <v>10122057</v>
      </c>
      <c r="C314" s="63" t="s">
        <v>1713</v>
      </c>
    </row>
    <row r="315" spans="1:3" x14ac:dyDescent="0.25">
      <c r="A315" s="68">
        <v>2025</v>
      </c>
      <c r="B315" s="63">
        <v>10122057</v>
      </c>
      <c r="C315" s="63" t="s">
        <v>1714</v>
      </c>
    </row>
    <row r="316" spans="1:3" x14ac:dyDescent="0.25">
      <c r="A316" s="68">
        <v>2025</v>
      </c>
      <c r="B316" s="63">
        <v>10122057</v>
      </c>
      <c r="C316" s="63" t="s">
        <v>1715</v>
      </c>
    </row>
    <row r="317" spans="1:3" x14ac:dyDescent="0.25">
      <c r="A317" s="68">
        <v>2025</v>
      </c>
      <c r="B317" s="63">
        <v>10122057</v>
      </c>
      <c r="C317" s="63" t="s">
        <v>1716</v>
      </c>
    </row>
    <row r="318" spans="1:3" x14ac:dyDescent="0.25">
      <c r="A318" s="68">
        <v>2025</v>
      </c>
      <c r="B318" s="63">
        <v>10122057</v>
      </c>
      <c r="C318" s="63" t="s">
        <v>1717</v>
      </c>
    </row>
    <row r="319" spans="1:3" x14ac:dyDescent="0.25">
      <c r="A319" s="68">
        <v>2025</v>
      </c>
      <c r="B319" s="63">
        <v>10122057</v>
      </c>
      <c r="C319" s="63" t="s">
        <v>1718</v>
      </c>
    </row>
    <row r="320" spans="1:3" x14ac:dyDescent="0.25">
      <c r="A320" s="68">
        <v>2025</v>
      </c>
      <c r="B320" s="63">
        <v>10122057</v>
      </c>
      <c r="C320" s="63" t="s">
        <v>1719</v>
      </c>
    </row>
    <row r="321" spans="1:3" x14ac:dyDescent="0.25">
      <c r="A321" s="68">
        <v>2025</v>
      </c>
      <c r="B321" s="63">
        <v>10122057</v>
      </c>
      <c r="C321" s="63" t="s">
        <v>1720</v>
      </c>
    </row>
    <row r="322" spans="1:3" x14ac:dyDescent="0.25">
      <c r="A322" s="68">
        <v>2025</v>
      </c>
      <c r="B322" s="63">
        <v>10122057</v>
      </c>
      <c r="C322" s="63" t="s">
        <v>1721</v>
      </c>
    </row>
    <row r="323" spans="1:3" x14ac:dyDescent="0.25">
      <c r="A323" s="68">
        <v>2025</v>
      </c>
      <c r="B323" s="63">
        <v>10122057</v>
      </c>
      <c r="C323" s="63" t="s">
        <v>1722</v>
      </c>
    </row>
    <row r="324" spans="1:3" x14ac:dyDescent="0.25">
      <c r="A324" s="68">
        <v>2025</v>
      </c>
      <c r="B324" s="63">
        <v>10123000</v>
      </c>
      <c r="C324" s="63" t="s">
        <v>1762</v>
      </c>
    </row>
    <row r="325" spans="1:3" x14ac:dyDescent="0.25">
      <c r="A325" s="68">
        <v>2025</v>
      </c>
      <c r="B325" s="63">
        <v>10123000</v>
      </c>
      <c r="C325" s="63" t="s">
        <v>1763</v>
      </c>
    </row>
    <row r="326" spans="1:3" x14ac:dyDescent="0.25">
      <c r="A326" s="68">
        <v>2025</v>
      </c>
      <c r="B326" s="63">
        <v>10124000</v>
      </c>
      <c r="C326" s="63" t="s">
        <v>1764</v>
      </c>
    </row>
    <row r="327" spans="1:3" x14ac:dyDescent="0.25">
      <c r="A327" s="68">
        <v>2025</v>
      </c>
      <c r="B327" s="63">
        <v>10124000</v>
      </c>
      <c r="C327" s="63" t="s">
        <v>1765</v>
      </c>
    </row>
    <row r="328" spans="1:3" x14ac:dyDescent="0.25">
      <c r="A328" s="68">
        <v>2025</v>
      </c>
      <c r="B328" s="63">
        <v>10124000</v>
      </c>
      <c r="C328" s="63" t="s">
        <v>1766</v>
      </c>
    </row>
    <row r="329" spans="1:3" x14ac:dyDescent="0.25">
      <c r="A329" s="68">
        <v>2025</v>
      </c>
      <c r="B329" s="63">
        <v>10124000</v>
      </c>
      <c r="C329" s="63" t="s">
        <v>1767</v>
      </c>
    </row>
    <row r="330" spans="1:3" x14ac:dyDescent="0.25">
      <c r="A330" s="68">
        <v>2025</v>
      </c>
      <c r="B330" s="63">
        <v>10124000</v>
      </c>
      <c r="C330" s="63" t="s">
        <v>1768</v>
      </c>
    </row>
    <row r="331" spans="1:3" x14ac:dyDescent="0.25">
      <c r="A331" s="68">
        <v>2025</v>
      </c>
      <c r="B331" s="63">
        <v>10124000</v>
      </c>
      <c r="C331" s="63" t="s">
        <v>1769</v>
      </c>
    </row>
    <row r="332" spans="1:3" x14ac:dyDescent="0.25">
      <c r="A332" s="68">
        <v>2025</v>
      </c>
      <c r="B332" s="63">
        <v>10124000</v>
      </c>
      <c r="C332" s="63" t="s">
        <v>1770</v>
      </c>
    </row>
    <row r="333" spans="1:3" x14ac:dyDescent="0.25">
      <c r="A333" s="68">
        <v>2025</v>
      </c>
      <c r="B333" s="63">
        <v>10124000</v>
      </c>
      <c r="C333" s="63" t="s">
        <v>1771</v>
      </c>
    </row>
    <row r="334" spans="1:3" x14ac:dyDescent="0.25">
      <c r="A334" s="68">
        <v>2025</v>
      </c>
      <c r="B334" s="63">
        <v>10124000</v>
      </c>
      <c r="C334" s="63" t="s">
        <v>1772</v>
      </c>
    </row>
    <row r="335" spans="1:3" x14ac:dyDescent="0.25">
      <c r="A335" s="68">
        <v>2025</v>
      </c>
      <c r="B335" s="63">
        <v>10124000</v>
      </c>
      <c r="C335" s="63" t="s">
        <v>1773</v>
      </c>
    </row>
    <row r="336" spans="1:3" x14ac:dyDescent="0.25">
      <c r="A336" s="68">
        <v>2025</v>
      </c>
      <c r="B336" s="63">
        <v>10124000</v>
      </c>
      <c r="C336" s="63" t="s">
        <v>1774</v>
      </c>
    </row>
    <row r="337" spans="1:3" x14ac:dyDescent="0.25">
      <c r="A337" s="68">
        <v>2025</v>
      </c>
      <c r="B337" s="63">
        <v>10124000</v>
      </c>
      <c r="C337" s="63" t="s">
        <v>1775</v>
      </c>
    </row>
    <row r="338" spans="1:3" x14ac:dyDescent="0.25">
      <c r="A338" s="68">
        <v>2025</v>
      </c>
      <c r="B338" s="63">
        <v>10124000</v>
      </c>
      <c r="C338" s="63" t="s">
        <v>1776</v>
      </c>
    </row>
    <row r="339" spans="1:3" x14ac:dyDescent="0.25">
      <c r="A339" s="68">
        <v>2025</v>
      </c>
      <c r="B339" s="63">
        <v>10124000</v>
      </c>
      <c r="C339" s="63" t="s">
        <v>1777</v>
      </c>
    </row>
    <row r="340" spans="1:3" x14ac:dyDescent="0.25">
      <c r="A340" s="68">
        <v>2025</v>
      </c>
      <c r="B340" s="63">
        <v>10124000</v>
      </c>
      <c r="C340" s="63" t="s">
        <v>1778</v>
      </c>
    </row>
    <row r="341" spans="1:3" x14ac:dyDescent="0.25">
      <c r="A341" s="68">
        <v>2025</v>
      </c>
      <c r="B341" s="63">
        <v>10124000</v>
      </c>
      <c r="C341" s="63" t="s">
        <v>1779</v>
      </c>
    </row>
    <row r="342" spans="1:3" x14ac:dyDescent="0.25">
      <c r="A342" s="68">
        <v>2025</v>
      </c>
      <c r="B342" s="63">
        <v>10124000</v>
      </c>
      <c r="C342" s="63" t="s">
        <v>1780</v>
      </c>
    </row>
    <row r="343" spans="1:3" x14ac:dyDescent="0.25">
      <c r="A343" s="68">
        <v>2025</v>
      </c>
      <c r="B343" s="63">
        <v>10124000</v>
      </c>
      <c r="C343" s="63" t="s">
        <v>1781</v>
      </c>
    </row>
    <row r="344" spans="1:3" x14ac:dyDescent="0.25">
      <c r="A344" s="68">
        <v>2025</v>
      </c>
      <c r="B344" s="63">
        <v>10124000</v>
      </c>
      <c r="C344" s="63" t="s">
        <v>1782</v>
      </c>
    </row>
    <row r="345" spans="1:3" x14ac:dyDescent="0.25">
      <c r="A345" s="68">
        <v>2025</v>
      </c>
      <c r="B345" s="63">
        <v>10124000</v>
      </c>
      <c r="C345" s="63" t="s">
        <v>1783</v>
      </c>
    </row>
    <row r="346" spans="1:3" x14ac:dyDescent="0.25">
      <c r="A346" s="68">
        <v>2025</v>
      </c>
      <c r="B346" s="63">
        <v>10124000</v>
      </c>
      <c r="C346" s="63" t="s">
        <v>1784</v>
      </c>
    </row>
    <row r="347" spans="1:3" x14ac:dyDescent="0.25">
      <c r="A347" s="68">
        <v>2025</v>
      </c>
      <c r="B347" s="63">
        <v>10124000</v>
      </c>
      <c r="C347" s="63" t="s">
        <v>1785</v>
      </c>
    </row>
    <row r="348" spans="1:3" x14ac:dyDescent="0.25">
      <c r="A348" s="68">
        <v>2025</v>
      </c>
      <c r="B348" s="63">
        <v>10125000</v>
      </c>
      <c r="C348" s="63" t="s">
        <v>1786</v>
      </c>
    </row>
    <row r="349" spans="1:3" x14ac:dyDescent="0.25">
      <c r="A349" s="68">
        <v>2025</v>
      </c>
      <c r="B349" s="63">
        <v>10131120</v>
      </c>
      <c r="C349" s="63" t="s">
        <v>1787</v>
      </c>
    </row>
    <row r="350" spans="1:3" x14ac:dyDescent="0.25">
      <c r="A350" s="68">
        <v>2025</v>
      </c>
      <c r="B350" s="63">
        <v>10131120</v>
      </c>
      <c r="C350" s="63" t="s">
        <v>1788</v>
      </c>
    </row>
    <row r="351" spans="1:3" x14ac:dyDescent="0.25">
      <c r="A351" s="68">
        <v>2025</v>
      </c>
      <c r="B351" s="63">
        <v>10131120</v>
      </c>
      <c r="C351" s="63" t="s">
        <v>1789</v>
      </c>
    </row>
    <row r="352" spans="1:3" x14ac:dyDescent="0.25">
      <c r="A352" s="68">
        <v>2025</v>
      </c>
      <c r="B352" s="63">
        <v>10131120</v>
      </c>
      <c r="C352" s="63" t="s">
        <v>1790</v>
      </c>
    </row>
    <row r="353" spans="1:3" x14ac:dyDescent="0.25">
      <c r="A353" s="68">
        <v>2025</v>
      </c>
      <c r="B353" s="63">
        <v>10131120</v>
      </c>
      <c r="C353" s="63" t="s">
        <v>1791</v>
      </c>
    </row>
    <row r="354" spans="1:3" x14ac:dyDescent="0.25">
      <c r="A354" s="68">
        <v>2025</v>
      </c>
      <c r="B354" s="63">
        <v>10131150</v>
      </c>
      <c r="C354" s="63" t="s">
        <v>1792</v>
      </c>
    </row>
    <row r="355" spans="1:3" x14ac:dyDescent="0.25">
      <c r="A355" s="68">
        <v>2025</v>
      </c>
      <c r="B355" s="63">
        <v>10131150</v>
      </c>
      <c r="C355" s="63" t="s">
        <v>1793</v>
      </c>
    </row>
    <row r="356" spans="1:3" x14ac:dyDescent="0.25">
      <c r="A356" s="68">
        <v>2025</v>
      </c>
      <c r="B356" s="63">
        <v>10131150</v>
      </c>
      <c r="C356" s="63" t="s">
        <v>1794</v>
      </c>
    </row>
    <row r="357" spans="1:3" x14ac:dyDescent="0.25">
      <c r="A357" s="68">
        <v>2025</v>
      </c>
      <c r="B357" s="63">
        <v>10131180</v>
      </c>
      <c r="C357" s="63" t="s">
        <v>1795</v>
      </c>
    </row>
    <row r="358" spans="1:3" x14ac:dyDescent="0.25">
      <c r="A358" s="68">
        <v>2025</v>
      </c>
      <c r="B358" s="63">
        <v>10131180</v>
      </c>
      <c r="C358" s="63" t="s">
        <v>1796</v>
      </c>
    </row>
    <row r="359" spans="1:3" x14ac:dyDescent="0.25">
      <c r="A359" s="68">
        <v>2025</v>
      </c>
      <c r="B359" s="63">
        <v>10131180</v>
      </c>
      <c r="C359" s="63" t="s">
        <v>1797</v>
      </c>
    </row>
    <row r="360" spans="1:3" x14ac:dyDescent="0.25">
      <c r="A360" s="68">
        <v>2025</v>
      </c>
      <c r="B360" s="63">
        <v>10131180</v>
      </c>
      <c r="C360" s="63" t="s">
        <v>1798</v>
      </c>
    </row>
    <row r="361" spans="1:3" x14ac:dyDescent="0.25">
      <c r="A361" s="68">
        <v>2025</v>
      </c>
      <c r="B361" s="63">
        <v>10131180</v>
      </c>
      <c r="C361" s="63" t="s">
        <v>1799</v>
      </c>
    </row>
    <row r="362" spans="1:3" x14ac:dyDescent="0.25">
      <c r="A362" s="68">
        <v>2025</v>
      </c>
      <c r="B362" s="63">
        <v>10131180</v>
      </c>
      <c r="C362" s="63" t="s">
        <v>1800</v>
      </c>
    </row>
    <row r="363" spans="1:3" x14ac:dyDescent="0.25">
      <c r="A363" s="68">
        <v>2025</v>
      </c>
      <c r="B363" s="63">
        <v>10131180</v>
      </c>
      <c r="C363" s="63" t="s">
        <v>1801</v>
      </c>
    </row>
    <row r="364" spans="1:3" x14ac:dyDescent="0.25">
      <c r="A364" s="68">
        <v>2025</v>
      </c>
      <c r="B364" s="63">
        <v>10131180</v>
      </c>
      <c r="C364" s="63" t="s">
        <v>1802</v>
      </c>
    </row>
    <row r="365" spans="1:3" x14ac:dyDescent="0.25">
      <c r="A365" s="68">
        <v>2025</v>
      </c>
      <c r="B365" s="63">
        <v>10131180</v>
      </c>
      <c r="C365" s="63" t="s">
        <v>1803</v>
      </c>
    </row>
    <row r="366" spans="1:3" x14ac:dyDescent="0.25">
      <c r="A366" s="68">
        <v>2025</v>
      </c>
      <c r="B366" s="63">
        <v>10131180</v>
      </c>
      <c r="C366" s="63" t="s">
        <v>1804</v>
      </c>
    </row>
    <row r="367" spans="1:3" x14ac:dyDescent="0.25">
      <c r="A367" s="68">
        <v>2025</v>
      </c>
      <c r="B367" s="63">
        <v>10131200</v>
      </c>
      <c r="C367" s="63" t="s">
        <v>1805</v>
      </c>
    </row>
    <row r="368" spans="1:3" x14ac:dyDescent="0.25">
      <c r="A368" s="68">
        <v>2025</v>
      </c>
      <c r="B368" s="63">
        <v>10131200</v>
      </c>
      <c r="C368" s="63" t="s">
        <v>1806</v>
      </c>
    </row>
    <row r="369" spans="1:3" x14ac:dyDescent="0.25">
      <c r="A369" s="68">
        <v>2025</v>
      </c>
      <c r="B369" s="63">
        <v>10131310</v>
      </c>
      <c r="C369" s="63" t="s">
        <v>1807</v>
      </c>
    </row>
    <row r="370" spans="1:3" x14ac:dyDescent="0.25">
      <c r="A370" s="68">
        <v>2025</v>
      </c>
      <c r="B370" s="63">
        <v>10131310</v>
      </c>
      <c r="C370" s="63" t="s">
        <v>1808</v>
      </c>
    </row>
    <row r="371" spans="1:3" x14ac:dyDescent="0.25">
      <c r="A371" s="68">
        <v>2025</v>
      </c>
      <c r="B371" s="63">
        <v>10131310</v>
      </c>
      <c r="C371" s="63" t="s">
        <v>1809</v>
      </c>
    </row>
    <row r="372" spans="1:3" x14ac:dyDescent="0.25">
      <c r="A372" s="68">
        <v>2025</v>
      </c>
      <c r="B372" s="63">
        <v>10131310</v>
      </c>
      <c r="C372" s="63" t="s">
        <v>1810</v>
      </c>
    </row>
    <row r="373" spans="1:3" x14ac:dyDescent="0.25">
      <c r="A373" s="68">
        <v>2025</v>
      </c>
      <c r="B373" s="63">
        <v>10131310</v>
      </c>
      <c r="C373" s="63" t="s">
        <v>1811</v>
      </c>
    </row>
    <row r="374" spans="1:3" x14ac:dyDescent="0.25">
      <c r="A374" s="68">
        <v>2025</v>
      </c>
      <c r="B374" s="63">
        <v>10131310</v>
      </c>
      <c r="C374" s="63" t="s">
        <v>1812</v>
      </c>
    </row>
    <row r="375" spans="1:3" x14ac:dyDescent="0.25">
      <c r="A375" s="68">
        <v>2025</v>
      </c>
      <c r="B375" s="63">
        <v>10131310</v>
      </c>
      <c r="C375" s="63" t="s">
        <v>1813</v>
      </c>
    </row>
    <row r="376" spans="1:3" x14ac:dyDescent="0.25">
      <c r="A376" s="68">
        <v>2025</v>
      </c>
      <c r="B376" s="63">
        <v>10131310</v>
      </c>
      <c r="C376" s="63" t="s">
        <v>1814</v>
      </c>
    </row>
    <row r="377" spans="1:3" x14ac:dyDescent="0.25">
      <c r="A377" s="68">
        <v>2025</v>
      </c>
      <c r="B377" s="63">
        <v>10131310</v>
      </c>
      <c r="C377" s="63" t="s">
        <v>1815</v>
      </c>
    </row>
    <row r="378" spans="1:3" x14ac:dyDescent="0.25">
      <c r="A378" s="68">
        <v>2025</v>
      </c>
      <c r="B378" s="63">
        <v>10131310</v>
      </c>
      <c r="C378" s="63" t="s">
        <v>1816</v>
      </c>
    </row>
    <row r="379" spans="1:3" x14ac:dyDescent="0.25">
      <c r="A379" s="68">
        <v>2025</v>
      </c>
      <c r="B379" s="63">
        <v>10131310</v>
      </c>
      <c r="C379" s="63" t="s">
        <v>1817</v>
      </c>
    </row>
    <row r="380" spans="1:3" x14ac:dyDescent="0.25">
      <c r="A380" s="68">
        <v>2025</v>
      </c>
      <c r="B380" s="63">
        <v>10131310</v>
      </c>
      <c r="C380" s="63" t="s">
        <v>1818</v>
      </c>
    </row>
    <row r="381" spans="1:3" x14ac:dyDescent="0.25">
      <c r="A381" s="68">
        <v>2025</v>
      </c>
      <c r="B381" s="63">
        <v>10131310</v>
      </c>
      <c r="C381" s="63" t="s">
        <v>1819</v>
      </c>
    </row>
    <row r="382" spans="1:3" x14ac:dyDescent="0.25">
      <c r="A382" s="68">
        <v>2025</v>
      </c>
      <c r="B382" s="63">
        <v>10131310</v>
      </c>
      <c r="C382" s="63" t="s">
        <v>1820</v>
      </c>
    </row>
    <row r="383" spans="1:3" x14ac:dyDescent="0.25">
      <c r="A383" s="68">
        <v>2025</v>
      </c>
      <c r="B383" s="63">
        <v>10131310</v>
      </c>
      <c r="C383" s="63" t="s">
        <v>1821</v>
      </c>
    </row>
    <row r="384" spans="1:3" x14ac:dyDescent="0.25">
      <c r="A384" s="68">
        <v>2025</v>
      </c>
      <c r="B384" s="63">
        <v>10131310</v>
      </c>
      <c r="C384" s="63" t="s">
        <v>1822</v>
      </c>
    </row>
    <row r="385" spans="1:3" x14ac:dyDescent="0.25">
      <c r="A385" s="68">
        <v>2025</v>
      </c>
      <c r="B385" s="63">
        <v>10131310</v>
      </c>
      <c r="C385" s="63" t="s">
        <v>1823</v>
      </c>
    </row>
    <row r="386" spans="1:3" x14ac:dyDescent="0.25">
      <c r="A386" s="68">
        <v>2025</v>
      </c>
      <c r="B386" s="63">
        <v>10131310</v>
      </c>
      <c r="C386" s="63" t="s">
        <v>1824</v>
      </c>
    </row>
    <row r="387" spans="1:3" x14ac:dyDescent="0.25">
      <c r="A387" s="68">
        <v>2025</v>
      </c>
      <c r="B387" s="63">
        <v>10131310</v>
      </c>
      <c r="C387" s="63" t="s">
        <v>1825</v>
      </c>
    </row>
    <row r="388" spans="1:3" x14ac:dyDescent="0.25">
      <c r="A388" s="68">
        <v>2025</v>
      </c>
      <c r="B388" s="63">
        <v>10131310</v>
      </c>
      <c r="C388" s="63" t="s">
        <v>1826</v>
      </c>
    </row>
    <row r="389" spans="1:3" x14ac:dyDescent="0.25">
      <c r="A389" s="68">
        <v>2025</v>
      </c>
      <c r="B389" s="63">
        <v>10131310</v>
      </c>
      <c r="C389" s="63" t="s">
        <v>1827</v>
      </c>
    </row>
    <row r="390" spans="1:3" x14ac:dyDescent="0.25">
      <c r="A390" s="68">
        <v>2025</v>
      </c>
      <c r="B390" s="63">
        <v>10131430</v>
      </c>
      <c r="C390" s="63" t="s">
        <v>1506</v>
      </c>
    </row>
    <row r="391" spans="1:3" x14ac:dyDescent="0.25">
      <c r="A391" s="68">
        <v>2025</v>
      </c>
      <c r="B391" s="63">
        <v>10131461</v>
      </c>
      <c r="C391" s="63" t="s">
        <v>1507</v>
      </c>
    </row>
    <row r="392" spans="1:3" x14ac:dyDescent="0.25">
      <c r="A392" s="68">
        <v>2025</v>
      </c>
      <c r="B392" s="63">
        <v>10131461</v>
      </c>
      <c r="C392" s="63" t="s">
        <v>1508</v>
      </c>
    </row>
    <row r="393" spans="1:3" x14ac:dyDescent="0.25">
      <c r="A393" s="68">
        <v>2025</v>
      </c>
      <c r="B393" s="63">
        <v>10131505</v>
      </c>
      <c r="C393" s="63" t="s">
        <v>1509</v>
      </c>
    </row>
    <row r="394" spans="1:3" x14ac:dyDescent="0.25">
      <c r="A394" s="68">
        <v>2025</v>
      </c>
      <c r="B394" s="63">
        <v>10131515</v>
      </c>
      <c r="C394" s="63" t="s">
        <v>1510</v>
      </c>
    </row>
    <row r="395" spans="1:3" x14ac:dyDescent="0.25">
      <c r="A395" s="68">
        <v>2025</v>
      </c>
      <c r="B395" s="63">
        <v>10131525</v>
      </c>
      <c r="C395" s="63" t="s">
        <v>1511</v>
      </c>
    </row>
    <row r="396" spans="1:3" x14ac:dyDescent="0.25">
      <c r="A396" s="68">
        <v>2025</v>
      </c>
      <c r="B396" s="63">
        <v>10131525</v>
      </c>
      <c r="C396" s="63" t="s">
        <v>1512</v>
      </c>
    </row>
    <row r="397" spans="1:3" x14ac:dyDescent="0.25">
      <c r="A397" s="68">
        <v>2025</v>
      </c>
      <c r="B397" s="63">
        <v>10131525</v>
      </c>
      <c r="C397" s="63" t="s">
        <v>1513</v>
      </c>
    </row>
    <row r="398" spans="1:3" x14ac:dyDescent="0.25">
      <c r="A398" s="68">
        <v>2025</v>
      </c>
      <c r="B398" s="63">
        <v>10131535</v>
      </c>
      <c r="C398" s="63" t="s">
        <v>1514</v>
      </c>
    </row>
    <row r="399" spans="1:3" x14ac:dyDescent="0.25">
      <c r="A399" s="68">
        <v>2025</v>
      </c>
      <c r="B399" s="63">
        <v>10131535</v>
      </c>
      <c r="C399" s="63" t="s">
        <v>1515</v>
      </c>
    </row>
    <row r="400" spans="1:3" x14ac:dyDescent="0.25">
      <c r="A400" s="68">
        <v>2025</v>
      </c>
      <c r="B400" s="63">
        <v>10131535</v>
      </c>
      <c r="C400" s="63" t="s">
        <v>1516</v>
      </c>
    </row>
    <row r="401" spans="1:3" x14ac:dyDescent="0.25">
      <c r="A401" s="68">
        <v>2025</v>
      </c>
      <c r="B401" s="63">
        <v>10131535</v>
      </c>
      <c r="C401" s="63" t="s">
        <v>1517</v>
      </c>
    </row>
    <row r="402" spans="1:3" x14ac:dyDescent="0.25">
      <c r="A402" s="68">
        <v>2025</v>
      </c>
      <c r="B402" s="63">
        <v>10131535</v>
      </c>
      <c r="C402" s="63" t="s">
        <v>1518</v>
      </c>
    </row>
    <row r="403" spans="1:3" x14ac:dyDescent="0.25">
      <c r="A403" s="68">
        <v>2025</v>
      </c>
      <c r="B403" s="63">
        <v>10131535</v>
      </c>
      <c r="C403" s="63" t="s">
        <v>1519</v>
      </c>
    </row>
    <row r="404" spans="1:3" x14ac:dyDescent="0.25">
      <c r="A404" s="68">
        <v>2025</v>
      </c>
      <c r="B404" s="63">
        <v>10131535</v>
      </c>
      <c r="C404" s="63" t="s">
        <v>1520</v>
      </c>
    </row>
    <row r="405" spans="1:3" x14ac:dyDescent="0.25">
      <c r="A405" s="68">
        <v>2025</v>
      </c>
      <c r="B405" s="63">
        <v>10131545</v>
      </c>
      <c r="C405" s="63" t="s">
        <v>1521</v>
      </c>
    </row>
    <row r="406" spans="1:3" x14ac:dyDescent="0.25">
      <c r="A406" s="68">
        <v>2025</v>
      </c>
      <c r="B406" s="63">
        <v>10131545</v>
      </c>
      <c r="C406" s="63" t="s">
        <v>1522</v>
      </c>
    </row>
    <row r="407" spans="1:3" x14ac:dyDescent="0.25">
      <c r="A407" s="68">
        <v>2025</v>
      </c>
      <c r="B407" s="63">
        <v>10131555</v>
      </c>
      <c r="C407" s="63" t="s">
        <v>1523</v>
      </c>
    </row>
    <row r="408" spans="1:3" x14ac:dyDescent="0.25">
      <c r="A408" s="68">
        <v>2025</v>
      </c>
      <c r="B408" s="63">
        <v>10131555</v>
      </c>
      <c r="C408" s="63" t="s">
        <v>1524</v>
      </c>
    </row>
    <row r="409" spans="1:3" x14ac:dyDescent="0.25">
      <c r="A409" s="68">
        <v>2025</v>
      </c>
      <c r="B409" s="63">
        <v>10131565</v>
      </c>
      <c r="C409" s="63" t="s">
        <v>1530</v>
      </c>
    </row>
    <row r="410" spans="1:3" x14ac:dyDescent="0.25">
      <c r="A410" s="68">
        <v>2025</v>
      </c>
      <c r="B410" s="63">
        <v>10131575</v>
      </c>
      <c r="C410" s="63" t="s">
        <v>1525</v>
      </c>
    </row>
    <row r="411" spans="1:3" x14ac:dyDescent="0.25">
      <c r="A411" s="68">
        <v>2025</v>
      </c>
      <c r="B411" s="63">
        <v>10131575</v>
      </c>
      <c r="C411" s="63" t="s">
        <v>1526</v>
      </c>
    </row>
    <row r="412" spans="1:3" x14ac:dyDescent="0.25">
      <c r="A412" s="68">
        <v>2025</v>
      </c>
      <c r="B412" s="63">
        <v>10131575</v>
      </c>
      <c r="C412" s="63" t="s">
        <v>1527</v>
      </c>
    </row>
    <row r="413" spans="1:3" x14ac:dyDescent="0.25">
      <c r="A413" s="68">
        <v>2025</v>
      </c>
      <c r="B413" s="63">
        <v>10131575</v>
      </c>
      <c r="C413" s="63" t="s">
        <v>1528</v>
      </c>
    </row>
    <row r="414" spans="1:3" x14ac:dyDescent="0.25">
      <c r="A414" s="68">
        <v>2025</v>
      </c>
      <c r="B414" s="63">
        <v>10131575</v>
      </c>
      <c r="C414" s="63" t="s">
        <v>1529</v>
      </c>
    </row>
    <row r="415" spans="1:3" x14ac:dyDescent="0.25">
      <c r="A415" s="68">
        <v>2025</v>
      </c>
      <c r="B415" s="63">
        <v>10131575</v>
      </c>
      <c r="C415" s="63" t="s">
        <v>1531</v>
      </c>
    </row>
    <row r="416" spans="1:3" x14ac:dyDescent="0.25">
      <c r="A416" s="68">
        <v>2025</v>
      </c>
      <c r="B416" s="63">
        <v>10131585</v>
      </c>
      <c r="C416" s="63" t="s">
        <v>1532</v>
      </c>
    </row>
    <row r="417" spans="1:3" x14ac:dyDescent="0.25">
      <c r="A417" s="68">
        <v>2025</v>
      </c>
      <c r="B417" s="63">
        <v>10131585</v>
      </c>
      <c r="C417" s="63" t="s">
        <v>1533</v>
      </c>
    </row>
    <row r="418" spans="1:3" x14ac:dyDescent="0.25">
      <c r="A418" s="68">
        <v>2025</v>
      </c>
      <c r="B418" s="63">
        <v>10131585</v>
      </c>
      <c r="C418" s="63" t="s">
        <v>1534</v>
      </c>
    </row>
    <row r="419" spans="1:3" x14ac:dyDescent="0.25">
      <c r="A419" s="68">
        <v>2025</v>
      </c>
      <c r="B419" s="63">
        <v>10131596</v>
      </c>
      <c r="C419" s="63" t="s">
        <v>1535</v>
      </c>
    </row>
    <row r="420" spans="1:3" x14ac:dyDescent="0.25">
      <c r="A420" s="68">
        <v>2025</v>
      </c>
      <c r="B420" s="63">
        <v>10131596</v>
      </c>
      <c r="C420" s="63" t="s">
        <v>1536</v>
      </c>
    </row>
    <row r="421" spans="1:3" x14ac:dyDescent="0.25">
      <c r="A421" s="68">
        <v>2025</v>
      </c>
      <c r="B421" s="63">
        <v>10131596</v>
      </c>
      <c r="C421" s="63" t="s">
        <v>1537</v>
      </c>
    </row>
    <row r="422" spans="1:3" x14ac:dyDescent="0.25">
      <c r="A422" s="68">
        <v>2025</v>
      </c>
      <c r="B422" s="63">
        <v>10131596</v>
      </c>
      <c r="C422" s="63" t="s">
        <v>1538</v>
      </c>
    </row>
    <row r="423" spans="1:3" x14ac:dyDescent="0.25">
      <c r="A423" s="68">
        <v>2025</v>
      </c>
      <c r="B423" s="63">
        <v>10131596</v>
      </c>
      <c r="C423" s="63" t="s">
        <v>1539</v>
      </c>
    </row>
    <row r="424" spans="1:3" x14ac:dyDescent="0.25">
      <c r="A424" s="68">
        <v>2025</v>
      </c>
      <c r="B424" s="63">
        <v>10131596</v>
      </c>
      <c r="C424" s="63" t="s">
        <v>1540</v>
      </c>
    </row>
    <row r="425" spans="1:3" x14ac:dyDescent="0.25">
      <c r="A425" s="68">
        <v>2025</v>
      </c>
      <c r="B425" s="63">
        <v>10131596</v>
      </c>
      <c r="C425" s="63" t="s">
        <v>1541</v>
      </c>
    </row>
    <row r="426" spans="1:3" x14ac:dyDescent="0.25">
      <c r="A426" s="68">
        <v>2025</v>
      </c>
      <c r="B426" s="63">
        <v>10131596</v>
      </c>
      <c r="C426" s="63" t="s">
        <v>1542</v>
      </c>
    </row>
    <row r="427" spans="1:3" x14ac:dyDescent="0.25">
      <c r="A427" s="68">
        <v>2025</v>
      </c>
      <c r="B427" s="63">
        <v>10131600</v>
      </c>
      <c r="C427" s="63" t="s">
        <v>1828</v>
      </c>
    </row>
    <row r="428" spans="1:3" x14ac:dyDescent="0.25">
      <c r="A428" s="68">
        <v>2025</v>
      </c>
      <c r="B428" s="63">
        <v>10139100</v>
      </c>
      <c r="C428" s="63" t="s">
        <v>12559</v>
      </c>
    </row>
    <row r="429" spans="1:3" x14ac:dyDescent="0.25">
      <c r="A429" s="68">
        <v>2025</v>
      </c>
      <c r="B429" s="63">
        <v>10201110</v>
      </c>
      <c r="C429" s="63" t="s">
        <v>1829</v>
      </c>
    </row>
    <row r="430" spans="1:3" x14ac:dyDescent="0.25">
      <c r="A430" s="68">
        <v>2025</v>
      </c>
      <c r="B430" s="63">
        <v>10201110</v>
      </c>
      <c r="C430" s="63" t="s">
        <v>1830</v>
      </c>
    </row>
    <row r="431" spans="1:3" x14ac:dyDescent="0.25">
      <c r="A431" s="68">
        <v>2025</v>
      </c>
      <c r="B431" s="63">
        <v>10201110</v>
      </c>
      <c r="C431" s="63" t="s">
        <v>1831</v>
      </c>
    </row>
    <row r="432" spans="1:3" x14ac:dyDescent="0.25">
      <c r="A432" s="68">
        <v>2025</v>
      </c>
      <c r="B432" s="63">
        <v>10201110</v>
      </c>
      <c r="C432" s="63" t="s">
        <v>1832</v>
      </c>
    </row>
    <row r="433" spans="1:3" x14ac:dyDescent="0.25">
      <c r="A433" s="68">
        <v>2025</v>
      </c>
      <c r="B433" s="63">
        <v>10201110</v>
      </c>
      <c r="C433" s="63" t="s">
        <v>1833</v>
      </c>
    </row>
    <row r="434" spans="1:3" x14ac:dyDescent="0.25">
      <c r="A434" s="68">
        <v>2025</v>
      </c>
      <c r="B434" s="63">
        <v>10201110</v>
      </c>
      <c r="C434" s="63" t="s">
        <v>1834</v>
      </c>
    </row>
    <row r="435" spans="1:3" x14ac:dyDescent="0.25">
      <c r="A435" s="68">
        <v>2025</v>
      </c>
      <c r="B435" s="63">
        <v>10201110</v>
      </c>
      <c r="C435" s="63" t="s">
        <v>1835</v>
      </c>
    </row>
    <row r="436" spans="1:3" x14ac:dyDescent="0.25">
      <c r="A436" s="68">
        <v>2025</v>
      </c>
      <c r="B436" s="63">
        <v>10201110</v>
      </c>
      <c r="C436" s="63" t="s">
        <v>1836</v>
      </c>
    </row>
    <row r="437" spans="1:3" x14ac:dyDescent="0.25">
      <c r="A437" s="68">
        <v>2025</v>
      </c>
      <c r="B437" s="63">
        <v>10201110</v>
      </c>
      <c r="C437" s="63" t="s">
        <v>1837</v>
      </c>
    </row>
    <row r="438" spans="1:3" x14ac:dyDescent="0.25">
      <c r="A438" s="68">
        <v>2025</v>
      </c>
      <c r="B438" s="63">
        <v>10201110</v>
      </c>
      <c r="C438" s="63" t="s">
        <v>1838</v>
      </c>
    </row>
    <row r="439" spans="1:3" x14ac:dyDescent="0.25">
      <c r="A439" s="68">
        <v>2025</v>
      </c>
      <c r="B439" s="63">
        <v>10201110</v>
      </c>
      <c r="C439" s="63" t="s">
        <v>1839</v>
      </c>
    </row>
    <row r="440" spans="1:3" x14ac:dyDescent="0.25">
      <c r="A440" s="68">
        <v>2025</v>
      </c>
      <c r="B440" s="63">
        <v>10201110</v>
      </c>
      <c r="C440" s="63" t="s">
        <v>1840</v>
      </c>
    </row>
    <row r="441" spans="1:3" x14ac:dyDescent="0.25">
      <c r="A441" s="68">
        <v>2025</v>
      </c>
      <c r="B441" s="63">
        <v>10201110</v>
      </c>
      <c r="C441" s="63" t="s">
        <v>1841</v>
      </c>
    </row>
    <row r="442" spans="1:3" x14ac:dyDescent="0.25">
      <c r="A442" s="68">
        <v>2025</v>
      </c>
      <c r="B442" s="63">
        <v>10201110</v>
      </c>
      <c r="C442" s="63" t="s">
        <v>1842</v>
      </c>
    </row>
    <row r="443" spans="1:3" x14ac:dyDescent="0.25">
      <c r="A443" s="68">
        <v>2025</v>
      </c>
      <c r="B443" s="63">
        <v>10201110</v>
      </c>
      <c r="C443" s="63" t="s">
        <v>1843</v>
      </c>
    </row>
    <row r="444" spans="1:3" x14ac:dyDescent="0.25">
      <c r="A444" s="68">
        <v>2025</v>
      </c>
      <c r="B444" s="63">
        <v>10201110</v>
      </c>
      <c r="C444" s="63" t="s">
        <v>1844</v>
      </c>
    </row>
    <row r="445" spans="1:3" x14ac:dyDescent="0.25">
      <c r="A445" s="68">
        <v>2025</v>
      </c>
      <c r="B445" s="63">
        <v>10201110</v>
      </c>
      <c r="C445" s="63" t="s">
        <v>1845</v>
      </c>
    </row>
    <row r="446" spans="1:3" x14ac:dyDescent="0.25">
      <c r="A446" s="68">
        <v>2025</v>
      </c>
      <c r="B446" s="63">
        <v>10201110</v>
      </c>
      <c r="C446" s="63" t="s">
        <v>1846</v>
      </c>
    </row>
    <row r="447" spans="1:3" x14ac:dyDescent="0.25">
      <c r="A447" s="68">
        <v>2025</v>
      </c>
      <c r="B447" s="63">
        <v>10201110</v>
      </c>
      <c r="C447" s="63" t="s">
        <v>1847</v>
      </c>
    </row>
    <row r="448" spans="1:3" x14ac:dyDescent="0.25">
      <c r="A448" s="68">
        <v>2025</v>
      </c>
      <c r="B448" s="63">
        <v>10201110</v>
      </c>
      <c r="C448" s="63" t="s">
        <v>1848</v>
      </c>
    </row>
    <row r="449" spans="1:3" x14ac:dyDescent="0.25">
      <c r="A449" s="68">
        <v>2025</v>
      </c>
      <c r="B449" s="63">
        <v>10201110</v>
      </c>
      <c r="C449" s="63" t="s">
        <v>1849</v>
      </c>
    </row>
    <row r="450" spans="1:3" x14ac:dyDescent="0.25">
      <c r="A450" s="68">
        <v>2025</v>
      </c>
      <c r="B450" s="63">
        <v>10201110</v>
      </c>
      <c r="C450" s="63" t="s">
        <v>1850</v>
      </c>
    </row>
    <row r="451" spans="1:3" x14ac:dyDescent="0.25">
      <c r="A451" s="68">
        <v>2025</v>
      </c>
      <c r="B451" s="63">
        <v>10201110</v>
      </c>
      <c r="C451" s="63" t="s">
        <v>1851</v>
      </c>
    </row>
    <row r="452" spans="1:3" x14ac:dyDescent="0.25">
      <c r="A452" s="68">
        <v>2025</v>
      </c>
      <c r="B452" s="63">
        <v>10201110</v>
      </c>
      <c r="C452" s="63" t="s">
        <v>1852</v>
      </c>
    </row>
    <row r="453" spans="1:3" x14ac:dyDescent="0.25">
      <c r="A453" s="68">
        <v>2025</v>
      </c>
      <c r="B453" s="63">
        <v>10201110</v>
      </c>
      <c r="C453" s="63" t="s">
        <v>1853</v>
      </c>
    </row>
    <row r="454" spans="1:3" x14ac:dyDescent="0.25">
      <c r="A454" s="68">
        <v>2025</v>
      </c>
      <c r="B454" s="63">
        <v>10201110</v>
      </c>
      <c r="C454" s="63" t="s">
        <v>1854</v>
      </c>
    </row>
    <row r="455" spans="1:3" x14ac:dyDescent="0.25">
      <c r="A455" s="68">
        <v>2025</v>
      </c>
      <c r="B455" s="63">
        <v>10201110</v>
      </c>
      <c r="C455" s="63" t="s">
        <v>1855</v>
      </c>
    </row>
    <row r="456" spans="1:3" x14ac:dyDescent="0.25">
      <c r="A456" s="68">
        <v>2025</v>
      </c>
      <c r="B456" s="63">
        <v>10201110</v>
      </c>
      <c r="C456" s="63" t="s">
        <v>1856</v>
      </c>
    </row>
    <row r="457" spans="1:3" x14ac:dyDescent="0.25">
      <c r="A457" s="68">
        <v>2025</v>
      </c>
      <c r="B457" s="63">
        <v>10201110</v>
      </c>
      <c r="C457" s="63" t="s">
        <v>1857</v>
      </c>
    </row>
    <row r="458" spans="1:3" x14ac:dyDescent="0.25">
      <c r="A458" s="68">
        <v>2025</v>
      </c>
      <c r="B458" s="63">
        <v>10201110</v>
      </c>
      <c r="C458" s="63" t="s">
        <v>1858</v>
      </c>
    </row>
    <row r="459" spans="1:3" x14ac:dyDescent="0.25">
      <c r="A459" s="68">
        <v>2025</v>
      </c>
      <c r="B459" s="63">
        <v>10201110</v>
      </c>
      <c r="C459" s="63" t="s">
        <v>1859</v>
      </c>
    </row>
    <row r="460" spans="1:3" x14ac:dyDescent="0.25">
      <c r="A460" s="68">
        <v>2025</v>
      </c>
      <c r="B460" s="63">
        <v>10201110</v>
      </c>
      <c r="C460" s="63" t="s">
        <v>1860</v>
      </c>
    </row>
    <row r="461" spans="1:3" x14ac:dyDescent="0.25">
      <c r="A461" s="68">
        <v>2025</v>
      </c>
      <c r="B461" s="63">
        <v>10201110</v>
      </c>
      <c r="C461" s="63" t="s">
        <v>1861</v>
      </c>
    </row>
    <row r="462" spans="1:3" x14ac:dyDescent="0.25">
      <c r="A462" s="68">
        <v>2025</v>
      </c>
      <c r="B462" s="63">
        <v>10201110</v>
      </c>
      <c r="C462" s="63" t="s">
        <v>1862</v>
      </c>
    </row>
    <row r="463" spans="1:3" x14ac:dyDescent="0.25">
      <c r="A463" s="68">
        <v>2025</v>
      </c>
      <c r="B463" s="63">
        <v>10201110</v>
      </c>
      <c r="C463" s="63" t="s">
        <v>1863</v>
      </c>
    </row>
    <row r="464" spans="1:3" x14ac:dyDescent="0.25">
      <c r="A464" s="68">
        <v>2025</v>
      </c>
      <c r="B464" s="63">
        <v>10201110</v>
      </c>
      <c r="C464" s="63" t="s">
        <v>1864</v>
      </c>
    </row>
    <row r="465" spans="1:3" x14ac:dyDescent="0.25">
      <c r="A465" s="68">
        <v>2025</v>
      </c>
      <c r="B465" s="63">
        <v>10201200</v>
      </c>
      <c r="C465" s="63" t="s">
        <v>1865</v>
      </c>
    </row>
    <row r="466" spans="1:3" x14ac:dyDescent="0.25">
      <c r="A466" s="68">
        <v>2025</v>
      </c>
      <c r="B466" s="63">
        <v>10201200</v>
      </c>
      <c r="C466" s="63" t="s">
        <v>1866</v>
      </c>
    </row>
    <row r="467" spans="1:3" x14ac:dyDescent="0.25">
      <c r="A467" s="68">
        <v>2025</v>
      </c>
      <c r="B467" s="63">
        <v>10201330</v>
      </c>
      <c r="C467" s="63" t="s">
        <v>1867</v>
      </c>
    </row>
    <row r="468" spans="1:3" x14ac:dyDescent="0.25">
      <c r="A468" s="68">
        <v>2025</v>
      </c>
      <c r="B468" s="63">
        <v>10201330</v>
      </c>
      <c r="C468" s="63" t="s">
        <v>1868</v>
      </c>
    </row>
    <row r="469" spans="1:3" x14ac:dyDescent="0.25">
      <c r="A469" s="68">
        <v>2025</v>
      </c>
      <c r="B469" s="63">
        <v>10201330</v>
      </c>
      <c r="C469" s="63" t="s">
        <v>1869</v>
      </c>
    </row>
    <row r="470" spans="1:3" x14ac:dyDescent="0.25">
      <c r="A470" s="68">
        <v>2025</v>
      </c>
      <c r="B470" s="63">
        <v>10201330</v>
      </c>
      <c r="C470" s="63" t="s">
        <v>1870</v>
      </c>
    </row>
    <row r="471" spans="1:3" x14ac:dyDescent="0.25">
      <c r="A471" s="68">
        <v>2025</v>
      </c>
      <c r="B471" s="63">
        <v>10201330</v>
      </c>
      <c r="C471" s="63" t="s">
        <v>1871</v>
      </c>
    </row>
    <row r="472" spans="1:3" x14ac:dyDescent="0.25">
      <c r="A472" s="68">
        <v>2025</v>
      </c>
      <c r="B472" s="63">
        <v>10201330</v>
      </c>
      <c r="C472" s="63" t="s">
        <v>1872</v>
      </c>
    </row>
    <row r="473" spans="1:3" x14ac:dyDescent="0.25">
      <c r="A473" s="68">
        <v>2025</v>
      </c>
      <c r="B473" s="63">
        <v>10201330</v>
      </c>
      <c r="C473" s="63" t="s">
        <v>1873</v>
      </c>
    </row>
    <row r="474" spans="1:3" x14ac:dyDescent="0.25">
      <c r="A474" s="68">
        <v>2025</v>
      </c>
      <c r="B474" s="63">
        <v>10201330</v>
      </c>
      <c r="C474" s="63" t="s">
        <v>1874</v>
      </c>
    </row>
    <row r="475" spans="1:3" x14ac:dyDescent="0.25">
      <c r="A475" s="68">
        <v>2025</v>
      </c>
      <c r="B475" s="63">
        <v>10201330</v>
      </c>
      <c r="C475" s="63" t="s">
        <v>1875</v>
      </c>
    </row>
    <row r="476" spans="1:3" x14ac:dyDescent="0.25">
      <c r="A476" s="68">
        <v>2025</v>
      </c>
      <c r="B476" s="63">
        <v>10201330</v>
      </c>
      <c r="C476" s="63" t="s">
        <v>1876</v>
      </c>
    </row>
    <row r="477" spans="1:3" x14ac:dyDescent="0.25">
      <c r="A477" s="68">
        <v>2025</v>
      </c>
      <c r="B477" s="63">
        <v>10201330</v>
      </c>
      <c r="C477" s="63" t="s">
        <v>1877</v>
      </c>
    </row>
    <row r="478" spans="1:3" x14ac:dyDescent="0.25">
      <c r="A478" s="68">
        <v>2025</v>
      </c>
      <c r="B478" s="63">
        <v>10201330</v>
      </c>
      <c r="C478" s="63" t="s">
        <v>1878</v>
      </c>
    </row>
    <row r="479" spans="1:3" x14ac:dyDescent="0.25">
      <c r="A479" s="68">
        <v>2025</v>
      </c>
      <c r="B479" s="63">
        <v>10201330</v>
      </c>
      <c r="C479" s="63" t="s">
        <v>1879</v>
      </c>
    </row>
    <row r="480" spans="1:3" x14ac:dyDescent="0.25">
      <c r="A480" s="68">
        <v>2025</v>
      </c>
      <c r="B480" s="63">
        <v>10201330</v>
      </c>
      <c r="C480" s="63" t="s">
        <v>1880</v>
      </c>
    </row>
    <row r="481" spans="1:3" x14ac:dyDescent="0.25">
      <c r="A481" s="68">
        <v>2025</v>
      </c>
      <c r="B481" s="63">
        <v>10201330</v>
      </c>
      <c r="C481" s="63" t="s">
        <v>1881</v>
      </c>
    </row>
    <row r="482" spans="1:3" x14ac:dyDescent="0.25">
      <c r="A482" s="68">
        <v>2025</v>
      </c>
      <c r="B482" s="63">
        <v>10201330</v>
      </c>
      <c r="C482" s="63" t="s">
        <v>1882</v>
      </c>
    </row>
    <row r="483" spans="1:3" x14ac:dyDescent="0.25">
      <c r="A483" s="68">
        <v>2025</v>
      </c>
      <c r="B483" s="63">
        <v>10201330</v>
      </c>
      <c r="C483" s="63" t="s">
        <v>1883</v>
      </c>
    </row>
    <row r="484" spans="1:3" x14ac:dyDescent="0.25">
      <c r="A484" s="68">
        <v>2025</v>
      </c>
      <c r="B484" s="63">
        <v>10201330</v>
      </c>
      <c r="C484" s="63" t="s">
        <v>1884</v>
      </c>
    </row>
    <row r="485" spans="1:3" x14ac:dyDescent="0.25">
      <c r="A485" s="68">
        <v>2025</v>
      </c>
      <c r="B485" s="63">
        <v>10201330</v>
      </c>
      <c r="C485" s="63" t="s">
        <v>1885</v>
      </c>
    </row>
    <row r="486" spans="1:3" x14ac:dyDescent="0.25">
      <c r="A486" s="68">
        <v>2025</v>
      </c>
      <c r="B486" s="63">
        <v>10201330</v>
      </c>
      <c r="C486" s="63" t="s">
        <v>1886</v>
      </c>
    </row>
    <row r="487" spans="1:3" x14ac:dyDescent="0.25">
      <c r="A487" s="68">
        <v>2025</v>
      </c>
      <c r="B487" s="63">
        <v>10201330</v>
      </c>
      <c r="C487" s="63" t="s">
        <v>1887</v>
      </c>
    </row>
    <row r="488" spans="1:3" x14ac:dyDescent="0.25">
      <c r="A488" s="68">
        <v>2025</v>
      </c>
      <c r="B488" s="63">
        <v>10201330</v>
      </c>
      <c r="C488" s="63" t="s">
        <v>1888</v>
      </c>
    </row>
    <row r="489" spans="1:3" x14ac:dyDescent="0.25">
      <c r="A489" s="68">
        <v>2025</v>
      </c>
      <c r="B489" s="63">
        <v>10201330</v>
      </c>
      <c r="C489" s="63" t="s">
        <v>1889</v>
      </c>
    </row>
    <row r="490" spans="1:3" x14ac:dyDescent="0.25">
      <c r="A490" s="68">
        <v>2025</v>
      </c>
      <c r="B490" s="63">
        <v>10201330</v>
      </c>
      <c r="C490" s="63" t="s">
        <v>1890</v>
      </c>
    </row>
    <row r="491" spans="1:3" x14ac:dyDescent="0.25">
      <c r="A491" s="68">
        <v>2025</v>
      </c>
      <c r="B491" s="63">
        <v>10201330</v>
      </c>
      <c r="C491" s="63" t="s">
        <v>1891</v>
      </c>
    </row>
    <row r="492" spans="1:3" x14ac:dyDescent="0.25">
      <c r="A492" s="68">
        <v>2025</v>
      </c>
      <c r="B492" s="63">
        <v>10201330</v>
      </c>
      <c r="C492" s="63" t="s">
        <v>1892</v>
      </c>
    </row>
    <row r="493" spans="1:3" x14ac:dyDescent="0.25">
      <c r="A493" s="68">
        <v>2025</v>
      </c>
      <c r="B493" s="63">
        <v>10201330</v>
      </c>
      <c r="C493" s="63" t="s">
        <v>1893</v>
      </c>
    </row>
    <row r="494" spans="1:3" x14ac:dyDescent="0.25">
      <c r="A494" s="68">
        <v>2025</v>
      </c>
      <c r="B494" s="63">
        <v>10201330</v>
      </c>
      <c r="C494" s="63" t="s">
        <v>1894</v>
      </c>
    </row>
    <row r="495" spans="1:3" x14ac:dyDescent="0.25">
      <c r="A495" s="68">
        <v>2025</v>
      </c>
      <c r="B495" s="63">
        <v>10201330</v>
      </c>
      <c r="C495" s="63" t="s">
        <v>1895</v>
      </c>
    </row>
    <row r="496" spans="1:3" x14ac:dyDescent="0.25">
      <c r="A496" s="68">
        <v>2025</v>
      </c>
      <c r="B496" s="63">
        <v>10201330</v>
      </c>
      <c r="C496" s="63" t="s">
        <v>1896</v>
      </c>
    </row>
    <row r="497" spans="1:3" x14ac:dyDescent="0.25">
      <c r="A497" s="68">
        <v>2025</v>
      </c>
      <c r="B497" s="63">
        <v>10201330</v>
      </c>
      <c r="C497" s="63" t="s">
        <v>1897</v>
      </c>
    </row>
    <row r="498" spans="1:3" x14ac:dyDescent="0.25">
      <c r="A498" s="68">
        <v>2025</v>
      </c>
      <c r="B498" s="63">
        <v>10201330</v>
      </c>
      <c r="C498" s="63" t="s">
        <v>1898</v>
      </c>
    </row>
    <row r="499" spans="1:3" x14ac:dyDescent="0.25">
      <c r="A499" s="68">
        <v>2025</v>
      </c>
      <c r="B499" s="63">
        <v>10201330</v>
      </c>
      <c r="C499" s="63" t="s">
        <v>1899</v>
      </c>
    </row>
    <row r="500" spans="1:3" x14ac:dyDescent="0.25">
      <c r="A500" s="68">
        <v>2025</v>
      </c>
      <c r="B500" s="63">
        <v>10201330</v>
      </c>
      <c r="C500" s="63" t="s">
        <v>1900</v>
      </c>
    </row>
    <row r="501" spans="1:3" x14ac:dyDescent="0.25">
      <c r="A501" s="68">
        <v>2025</v>
      </c>
      <c r="B501" s="63">
        <v>10201330</v>
      </c>
      <c r="C501" s="63" t="s">
        <v>1901</v>
      </c>
    </row>
    <row r="502" spans="1:3" x14ac:dyDescent="0.25">
      <c r="A502" s="68">
        <v>2025</v>
      </c>
      <c r="B502" s="63">
        <v>10201330</v>
      </c>
      <c r="C502" s="63" t="s">
        <v>1902</v>
      </c>
    </row>
    <row r="503" spans="1:3" x14ac:dyDescent="0.25">
      <c r="A503" s="68">
        <v>2025</v>
      </c>
      <c r="B503" s="63">
        <v>10201330</v>
      </c>
      <c r="C503" s="63" t="s">
        <v>1903</v>
      </c>
    </row>
    <row r="504" spans="1:3" x14ac:dyDescent="0.25">
      <c r="A504" s="68">
        <v>2025</v>
      </c>
      <c r="B504" s="63">
        <v>10201330</v>
      </c>
      <c r="C504" s="63" t="s">
        <v>1904</v>
      </c>
    </row>
    <row r="505" spans="1:3" x14ac:dyDescent="0.25">
      <c r="A505" s="68">
        <v>2025</v>
      </c>
      <c r="B505" s="63">
        <v>10201330</v>
      </c>
      <c r="C505" s="63" t="s">
        <v>1905</v>
      </c>
    </row>
    <row r="506" spans="1:3" x14ac:dyDescent="0.25">
      <c r="A506" s="68">
        <v>2025</v>
      </c>
      <c r="B506" s="63">
        <v>10201330</v>
      </c>
      <c r="C506" s="63" t="s">
        <v>1906</v>
      </c>
    </row>
    <row r="507" spans="1:3" x14ac:dyDescent="0.25">
      <c r="A507" s="68">
        <v>2025</v>
      </c>
      <c r="B507" s="63">
        <v>10201330</v>
      </c>
      <c r="C507" s="63" t="s">
        <v>1907</v>
      </c>
    </row>
    <row r="508" spans="1:3" x14ac:dyDescent="0.25">
      <c r="A508" s="68">
        <v>2025</v>
      </c>
      <c r="B508" s="63">
        <v>10201330</v>
      </c>
      <c r="C508" s="63" t="s">
        <v>1908</v>
      </c>
    </row>
    <row r="509" spans="1:3" x14ac:dyDescent="0.25">
      <c r="A509" s="68">
        <v>2025</v>
      </c>
      <c r="B509" s="63">
        <v>10201330</v>
      </c>
      <c r="C509" s="63" t="s">
        <v>1909</v>
      </c>
    </row>
    <row r="510" spans="1:3" x14ac:dyDescent="0.25">
      <c r="A510" s="68">
        <v>2025</v>
      </c>
      <c r="B510" s="63">
        <v>10201330</v>
      </c>
      <c r="C510" s="63" t="s">
        <v>1910</v>
      </c>
    </row>
    <row r="511" spans="1:3" x14ac:dyDescent="0.25">
      <c r="A511" s="68">
        <v>2025</v>
      </c>
      <c r="B511" s="63">
        <v>10201330</v>
      </c>
      <c r="C511" s="63" t="s">
        <v>1911</v>
      </c>
    </row>
    <row r="512" spans="1:3" x14ac:dyDescent="0.25">
      <c r="A512" s="68">
        <v>2025</v>
      </c>
      <c r="B512" s="63">
        <v>10201330</v>
      </c>
      <c r="C512" s="63" t="s">
        <v>1912</v>
      </c>
    </row>
    <row r="513" spans="1:3" x14ac:dyDescent="0.25">
      <c r="A513" s="68">
        <v>2025</v>
      </c>
      <c r="B513" s="63">
        <v>10201330</v>
      </c>
      <c r="C513" s="63" t="s">
        <v>1913</v>
      </c>
    </row>
    <row r="514" spans="1:3" x14ac:dyDescent="0.25">
      <c r="A514" s="68">
        <v>2025</v>
      </c>
      <c r="B514" s="63">
        <v>10201330</v>
      </c>
      <c r="C514" s="63" t="s">
        <v>1914</v>
      </c>
    </row>
    <row r="515" spans="1:3" x14ac:dyDescent="0.25">
      <c r="A515" s="68">
        <v>2025</v>
      </c>
      <c r="B515" s="63">
        <v>10201330</v>
      </c>
      <c r="C515" s="63" t="s">
        <v>1915</v>
      </c>
    </row>
    <row r="516" spans="1:3" x14ac:dyDescent="0.25">
      <c r="A516" s="68">
        <v>2025</v>
      </c>
      <c r="B516" s="63">
        <v>10201330</v>
      </c>
      <c r="C516" s="63" t="s">
        <v>1916</v>
      </c>
    </row>
    <row r="517" spans="1:3" x14ac:dyDescent="0.25">
      <c r="A517" s="68">
        <v>2025</v>
      </c>
      <c r="B517" s="63">
        <v>10201330</v>
      </c>
      <c r="C517" s="63" t="s">
        <v>1917</v>
      </c>
    </row>
    <row r="518" spans="1:3" x14ac:dyDescent="0.25">
      <c r="A518" s="68">
        <v>2025</v>
      </c>
      <c r="B518" s="63">
        <v>10201330</v>
      </c>
      <c r="C518" s="63" t="s">
        <v>1918</v>
      </c>
    </row>
    <row r="519" spans="1:3" x14ac:dyDescent="0.25">
      <c r="A519" s="68">
        <v>2025</v>
      </c>
      <c r="B519" s="63">
        <v>10201330</v>
      </c>
      <c r="C519" s="63" t="s">
        <v>1919</v>
      </c>
    </row>
    <row r="520" spans="1:3" x14ac:dyDescent="0.25">
      <c r="A520" s="68">
        <v>2025</v>
      </c>
      <c r="B520" s="63">
        <v>10201330</v>
      </c>
      <c r="C520" s="63" t="s">
        <v>1920</v>
      </c>
    </row>
    <row r="521" spans="1:3" x14ac:dyDescent="0.25">
      <c r="A521" s="68">
        <v>2025</v>
      </c>
      <c r="B521" s="63">
        <v>10201330</v>
      </c>
      <c r="C521" s="63" t="s">
        <v>1921</v>
      </c>
    </row>
    <row r="522" spans="1:3" x14ac:dyDescent="0.25">
      <c r="A522" s="68">
        <v>2025</v>
      </c>
      <c r="B522" s="63">
        <v>10201330</v>
      </c>
      <c r="C522" s="63" t="s">
        <v>1922</v>
      </c>
    </row>
    <row r="523" spans="1:3" x14ac:dyDescent="0.25">
      <c r="A523" s="68">
        <v>2025</v>
      </c>
      <c r="B523" s="63">
        <v>10201330</v>
      </c>
      <c r="C523" s="63" t="s">
        <v>1923</v>
      </c>
    </row>
    <row r="524" spans="1:3" x14ac:dyDescent="0.25">
      <c r="A524" s="68">
        <v>2025</v>
      </c>
      <c r="B524" s="63">
        <v>10201330</v>
      </c>
      <c r="C524" s="63" t="s">
        <v>1924</v>
      </c>
    </row>
    <row r="525" spans="1:3" x14ac:dyDescent="0.25">
      <c r="A525" s="68">
        <v>2025</v>
      </c>
      <c r="B525" s="63">
        <v>10201330</v>
      </c>
      <c r="C525" s="63" t="s">
        <v>1925</v>
      </c>
    </row>
    <row r="526" spans="1:3" x14ac:dyDescent="0.25">
      <c r="A526" s="68">
        <v>2025</v>
      </c>
      <c r="B526" s="63">
        <v>10201330</v>
      </c>
      <c r="C526" s="63" t="s">
        <v>1926</v>
      </c>
    </row>
    <row r="527" spans="1:3" x14ac:dyDescent="0.25">
      <c r="A527" s="68">
        <v>2025</v>
      </c>
      <c r="B527" s="63">
        <v>10201330</v>
      </c>
      <c r="C527" s="63" t="s">
        <v>1927</v>
      </c>
    </row>
    <row r="528" spans="1:3" x14ac:dyDescent="0.25">
      <c r="A528" s="68">
        <v>2025</v>
      </c>
      <c r="B528" s="63">
        <v>10201330</v>
      </c>
      <c r="C528" s="63" t="s">
        <v>1928</v>
      </c>
    </row>
    <row r="529" spans="1:3" x14ac:dyDescent="0.25">
      <c r="A529" s="68">
        <v>2025</v>
      </c>
      <c r="B529" s="63">
        <v>10201330</v>
      </c>
      <c r="C529" s="63" t="s">
        <v>1929</v>
      </c>
    </row>
    <row r="530" spans="1:3" x14ac:dyDescent="0.25">
      <c r="A530" s="68">
        <v>2025</v>
      </c>
      <c r="B530" s="63">
        <v>10201330</v>
      </c>
      <c r="C530" s="63" t="s">
        <v>1930</v>
      </c>
    </row>
    <row r="531" spans="1:3" x14ac:dyDescent="0.25">
      <c r="A531" s="68">
        <v>2025</v>
      </c>
      <c r="B531" s="63">
        <v>10201330</v>
      </c>
      <c r="C531" s="63" t="s">
        <v>1931</v>
      </c>
    </row>
    <row r="532" spans="1:3" x14ac:dyDescent="0.25">
      <c r="A532" s="68">
        <v>2025</v>
      </c>
      <c r="B532" s="63">
        <v>10201330</v>
      </c>
      <c r="C532" s="63" t="s">
        <v>1932</v>
      </c>
    </row>
    <row r="533" spans="1:3" x14ac:dyDescent="0.25">
      <c r="A533" s="68">
        <v>2025</v>
      </c>
      <c r="B533" s="63">
        <v>10201330</v>
      </c>
      <c r="C533" s="63" t="s">
        <v>1933</v>
      </c>
    </row>
    <row r="534" spans="1:3" x14ac:dyDescent="0.25">
      <c r="A534" s="68">
        <v>2025</v>
      </c>
      <c r="B534" s="63">
        <v>10201330</v>
      </c>
      <c r="C534" s="63" t="s">
        <v>1934</v>
      </c>
    </row>
    <row r="535" spans="1:3" x14ac:dyDescent="0.25">
      <c r="A535" s="68">
        <v>2025</v>
      </c>
      <c r="B535" s="63">
        <v>10201330</v>
      </c>
      <c r="C535" s="63" t="s">
        <v>1935</v>
      </c>
    </row>
    <row r="536" spans="1:3" x14ac:dyDescent="0.25">
      <c r="A536" s="68">
        <v>2025</v>
      </c>
      <c r="B536" s="63">
        <v>10201330</v>
      </c>
      <c r="C536" s="63" t="s">
        <v>1936</v>
      </c>
    </row>
    <row r="537" spans="1:3" x14ac:dyDescent="0.25">
      <c r="A537" s="68">
        <v>2025</v>
      </c>
      <c r="B537" s="63">
        <v>10201330</v>
      </c>
      <c r="C537" s="63" t="s">
        <v>1937</v>
      </c>
    </row>
    <row r="538" spans="1:3" x14ac:dyDescent="0.25">
      <c r="A538" s="68">
        <v>2025</v>
      </c>
      <c r="B538" s="63">
        <v>10201330</v>
      </c>
      <c r="C538" s="63" t="s">
        <v>12567</v>
      </c>
    </row>
    <row r="539" spans="1:3" x14ac:dyDescent="0.25">
      <c r="A539" s="68">
        <v>2025</v>
      </c>
      <c r="B539" s="63">
        <v>10201330</v>
      </c>
      <c r="C539" s="63" t="s">
        <v>12568</v>
      </c>
    </row>
    <row r="540" spans="1:3" x14ac:dyDescent="0.25">
      <c r="A540" s="68">
        <v>2025</v>
      </c>
      <c r="B540" s="63">
        <v>10201330</v>
      </c>
      <c r="C540" s="63" t="s">
        <v>1938</v>
      </c>
    </row>
    <row r="541" spans="1:3" x14ac:dyDescent="0.25">
      <c r="A541" s="68">
        <v>2025</v>
      </c>
      <c r="B541" s="63">
        <v>10201330</v>
      </c>
      <c r="C541" s="63" t="s">
        <v>1939</v>
      </c>
    </row>
    <row r="542" spans="1:3" x14ac:dyDescent="0.25">
      <c r="A542" s="68">
        <v>2025</v>
      </c>
      <c r="B542" s="63">
        <v>10201330</v>
      </c>
      <c r="C542" s="63" t="s">
        <v>1940</v>
      </c>
    </row>
    <row r="543" spans="1:3" x14ac:dyDescent="0.25">
      <c r="A543" s="68">
        <v>2025</v>
      </c>
      <c r="B543" s="63">
        <v>10201330</v>
      </c>
      <c r="C543" s="63" t="s">
        <v>1941</v>
      </c>
    </row>
    <row r="544" spans="1:3" x14ac:dyDescent="0.25">
      <c r="A544" s="68">
        <v>2025</v>
      </c>
      <c r="B544" s="63">
        <v>10201330</v>
      </c>
      <c r="C544" s="63" t="s">
        <v>1942</v>
      </c>
    </row>
    <row r="545" spans="1:3" x14ac:dyDescent="0.25">
      <c r="A545" s="68">
        <v>2025</v>
      </c>
      <c r="B545" s="63">
        <v>10201330</v>
      </c>
      <c r="C545" s="63" t="s">
        <v>1943</v>
      </c>
    </row>
    <row r="546" spans="1:3" x14ac:dyDescent="0.25">
      <c r="A546" s="68">
        <v>2025</v>
      </c>
      <c r="B546" s="63">
        <v>10201330</v>
      </c>
      <c r="C546" s="63" t="s">
        <v>1944</v>
      </c>
    </row>
    <row r="547" spans="1:3" x14ac:dyDescent="0.25">
      <c r="A547" s="68">
        <v>2025</v>
      </c>
      <c r="B547" s="63">
        <v>10201330</v>
      </c>
      <c r="C547" s="63" t="s">
        <v>1945</v>
      </c>
    </row>
    <row r="548" spans="1:3" x14ac:dyDescent="0.25">
      <c r="A548" s="68">
        <v>2025</v>
      </c>
      <c r="B548" s="63">
        <v>10201330</v>
      </c>
      <c r="C548" s="63" t="s">
        <v>1946</v>
      </c>
    </row>
    <row r="549" spans="1:3" x14ac:dyDescent="0.25">
      <c r="A549" s="68">
        <v>2025</v>
      </c>
      <c r="B549" s="63">
        <v>10201330</v>
      </c>
      <c r="C549" s="63" t="s">
        <v>1947</v>
      </c>
    </row>
    <row r="550" spans="1:3" x14ac:dyDescent="0.25">
      <c r="A550" s="68">
        <v>2025</v>
      </c>
      <c r="B550" s="63">
        <v>10201330</v>
      </c>
      <c r="C550" s="63" t="s">
        <v>1948</v>
      </c>
    </row>
    <row r="551" spans="1:3" x14ac:dyDescent="0.25">
      <c r="A551" s="68">
        <v>2025</v>
      </c>
      <c r="B551" s="63">
        <v>10201330</v>
      </c>
      <c r="C551" s="63" t="s">
        <v>1949</v>
      </c>
    </row>
    <row r="552" spans="1:3" x14ac:dyDescent="0.25">
      <c r="A552" s="68">
        <v>2025</v>
      </c>
      <c r="B552" s="63">
        <v>10201330</v>
      </c>
      <c r="C552" s="63" t="s">
        <v>1950</v>
      </c>
    </row>
    <row r="553" spans="1:3" x14ac:dyDescent="0.25">
      <c r="A553" s="68">
        <v>2025</v>
      </c>
      <c r="B553" s="63">
        <v>10201330</v>
      </c>
      <c r="C553" s="63" t="s">
        <v>1951</v>
      </c>
    </row>
    <row r="554" spans="1:3" x14ac:dyDescent="0.25">
      <c r="A554" s="68">
        <v>2025</v>
      </c>
      <c r="B554" s="63">
        <v>10201330</v>
      </c>
      <c r="C554" s="63" t="s">
        <v>1952</v>
      </c>
    </row>
    <row r="555" spans="1:3" x14ac:dyDescent="0.25">
      <c r="A555" s="68">
        <v>2025</v>
      </c>
      <c r="B555" s="63">
        <v>10201330</v>
      </c>
      <c r="C555" s="63" t="s">
        <v>12569</v>
      </c>
    </row>
    <row r="556" spans="1:3" x14ac:dyDescent="0.25">
      <c r="A556" s="68">
        <v>2025</v>
      </c>
      <c r="B556" s="63">
        <v>10201330</v>
      </c>
      <c r="C556" s="63" t="s">
        <v>12570</v>
      </c>
    </row>
    <row r="557" spans="1:3" x14ac:dyDescent="0.25">
      <c r="A557" s="68">
        <v>2025</v>
      </c>
      <c r="B557" s="63">
        <v>10201330</v>
      </c>
      <c r="C557" s="63" t="s">
        <v>12571</v>
      </c>
    </row>
    <row r="558" spans="1:3" x14ac:dyDescent="0.25">
      <c r="A558" s="68">
        <v>2025</v>
      </c>
      <c r="B558" s="63">
        <v>10201330</v>
      </c>
      <c r="C558" s="63" t="s">
        <v>12572</v>
      </c>
    </row>
    <row r="559" spans="1:3" x14ac:dyDescent="0.25">
      <c r="A559" s="68">
        <v>2025</v>
      </c>
      <c r="B559" s="63">
        <v>10201330</v>
      </c>
      <c r="C559" s="63" t="s">
        <v>12573</v>
      </c>
    </row>
    <row r="560" spans="1:3" x14ac:dyDescent="0.25">
      <c r="A560" s="68">
        <v>2025</v>
      </c>
      <c r="B560" s="63">
        <v>10201360</v>
      </c>
      <c r="C560" s="63" t="s">
        <v>1953</v>
      </c>
    </row>
    <row r="561" spans="1:3" x14ac:dyDescent="0.25">
      <c r="A561" s="68">
        <v>2025</v>
      </c>
      <c r="B561" s="63">
        <v>10201360</v>
      </c>
      <c r="C561" s="63" t="s">
        <v>1954</v>
      </c>
    </row>
    <row r="562" spans="1:3" x14ac:dyDescent="0.25">
      <c r="A562" s="68">
        <v>2025</v>
      </c>
      <c r="B562" s="63">
        <v>10201360</v>
      </c>
      <c r="C562" s="63" t="s">
        <v>1955</v>
      </c>
    </row>
    <row r="563" spans="1:3" x14ac:dyDescent="0.25">
      <c r="A563" s="68">
        <v>2025</v>
      </c>
      <c r="B563" s="63">
        <v>10201360</v>
      </c>
      <c r="C563" s="63" t="s">
        <v>1956</v>
      </c>
    </row>
    <row r="564" spans="1:3" x14ac:dyDescent="0.25">
      <c r="A564" s="68">
        <v>2025</v>
      </c>
      <c r="B564" s="63">
        <v>10201360</v>
      </c>
      <c r="C564" s="63" t="s">
        <v>1957</v>
      </c>
    </row>
    <row r="565" spans="1:3" x14ac:dyDescent="0.25">
      <c r="A565" s="68">
        <v>2025</v>
      </c>
      <c r="B565" s="63">
        <v>10201400</v>
      </c>
      <c r="C565" s="63" t="s">
        <v>1958</v>
      </c>
    </row>
    <row r="566" spans="1:3" x14ac:dyDescent="0.25">
      <c r="A566" s="68">
        <v>2025</v>
      </c>
      <c r="B566" s="63">
        <v>10201400</v>
      </c>
      <c r="C566" s="63" t="s">
        <v>1959</v>
      </c>
    </row>
    <row r="567" spans="1:3" x14ac:dyDescent="0.25">
      <c r="A567" s="68">
        <v>2025</v>
      </c>
      <c r="B567" s="63">
        <v>10201400</v>
      </c>
      <c r="C567" s="63" t="s">
        <v>1960</v>
      </c>
    </row>
    <row r="568" spans="1:3" x14ac:dyDescent="0.25">
      <c r="A568" s="68">
        <v>2025</v>
      </c>
      <c r="B568" s="63">
        <v>10201400</v>
      </c>
      <c r="C568" s="63" t="s">
        <v>1961</v>
      </c>
    </row>
    <row r="569" spans="1:3" x14ac:dyDescent="0.25">
      <c r="A569" s="68">
        <v>2025</v>
      </c>
      <c r="B569" s="63">
        <v>10201400</v>
      </c>
      <c r="C569" s="63" t="s">
        <v>1962</v>
      </c>
    </row>
    <row r="570" spans="1:3" x14ac:dyDescent="0.25">
      <c r="A570" s="68">
        <v>2025</v>
      </c>
      <c r="B570" s="63">
        <v>10201400</v>
      </c>
      <c r="C570" s="63" t="s">
        <v>1963</v>
      </c>
    </row>
    <row r="571" spans="1:3" x14ac:dyDescent="0.25">
      <c r="A571" s="68">
        <v>2025</v>
      </c>
      <c r="B571" s="63">
        <v>10201400</v>
      </c>
      <c r="C571" s="63" t="s">
        <v>1964</v>
      </c>
    </row>
    <row r="572" spans="1:3" x14ac:dyDescent="0.25">
      <c r="A572" s="68">
        <v>2025</v>
      </c>
      <c r="B572" s="63">
        <v>10201400</v>
      </c>
      <c r="C572" s="63" t="s">
        <v>1965</v>
      </c>
    </row>
    <row r="573" spans="1:3" x14ac:dyDescent="0.25">
      <c r="A573" s="68">
        <v>2025</v>
      </c>
      <c r="B573" s="63">
        <v>10201400</v>
      </c>
      <c r="C573" s="63" t="s">
        <v>1966</v>
      </c>
    </row>
    <row r="574" spans="1:3" x14ac:dyDescent="0.25">
      <c r="A574" s="68">
        <v>2025</v>
      </c>
      <c r="B574" s="63">
        <v>10201400</v>
      </c>
      <c r="C574" s="63" t="s">
        <v>1967</v>
      </c>
    </row>
    <row r="575" spans="1:3" x14ac:dyDescent="0.25">
      <c r="A575" s="68">
        <v>2025</v>
      </c>
      <c r="B575" s="63">
        <v>10201400</v>
      </c>
      <c r="C575" s="63" t="s">
        <v>1968</v>
      </c>
    </row>
    <row r="576" spans="1:3" x14ac:dyDescent="0.25">
      <c r="A576" s="68">
        <v>2025</v>
      </c>
      <c r="B576" s="63">
        <v>10201400</v>
      </c>
      <c r="C576" s="63" t="s">
        <v>1969</v>
      </c>
    </row>
    <row r="577" spans="1:3" x14ac:dyDescent="0.25">
      <c r="A577" s="68">
        <v>2025</v>
      </c>
      <c r="B577" s="63">
        <v>10201400</v>
      </c>
      <c r="C577" s="63" t="s">
        <v>1970</v>
      </c>
    </row>
    <row r="578" spans="1:3" x14ac:dyDescent="0.25">
      <c r="A578" s="68">
        <v>2025</v>
      </c>
      <c r="B578" s="63">
        <v>10201400</v>
      </c>
      <c r="C578" s="63" t="s">
        <v>1971</v>
      </c>
    </row>
    <row r="579" spans="1:3" x14ac:dyDescent="0.25">
      <c r="A579" s="68">
        <v>2025</v>
      </c>
      <c r="B579" s="63">
        <v>10201400</v>
      </c>
      <c r="C579" s="63" t="s">
        <v>1972</v>
      </c>
    </row>
    <row r="580" spans="1:3" x14ac:dyDescent="0.25">
      <c r="A580" s="68">
        <v>2025</v>
      </c>
      <c r="B580" s="63">
        <v>10201400</v>
      </c>
      <c r="C580" s="63" t="s">
        <v>1973</v>
      </c>
    </row>
    <row r="581" spans="1:3" x14ac:dyDescent="0.25">
      <c r="A581" s="68">
        <v>2025</v>
      </c>
      <c r="B581" s="63">
        <v>10201400</v>
      </c>
      <c r="C581" s="63" t="s">
        <v>1974</v>
      </c>
    </row>
    <row r="582" spans="1:3" x14ac:dyDescent="0.25">
      <c r="A582" s="68">
        <v>2025</v>
      </c>
      <c r="B582" s="63">
        <v>10201400</v>
      </c>
      <c r="C582" s="63" t="s">
        <v>1975</v>
      </c>
    </row>
    <row r="583" spans="1:3" x14ac:dyDescent="0.25">
      <c r="A583" s="68">
        <v>2025</v>
      </c>
      <c r="B583" s="63">
        <v>10201400</v>
      </c>
      <c r="C583" s="63" t="s">
        <v>1976</v>
      </c>
    </row>
    <row r="584" spans="1:3" x14ac:dyDescent="0.25">
      <c r="A584" s="68">
        <v>2025</v>
      </c>
      <c r="B584" s="63">
        <v>10201400</v>
      </c>
      <c r="C584" s="63" t="s">
        <v>1977</v>
      </c>
    </row>
    <row r="585" spans="1:3" x14ac:dyDescent="0.25">
      <c r="A585" s="68">
        <v>2025</v>
      </c>
      <c r="B585" s="63">
        <v>10201400</v>
      </c>
      <c r="C585" s="63" t="s">
        <v>1978</v>
      </c>
    </row>
    <row r="586" spans="1:3" x14ac:dyDescent="0.25">
      <c r="A586" s="68">
        <v>2025</v>
      </c>
      <c r="B586" s="63">
        <v>10201400</v>
      </c>
      <c r="C586" s="63" t="s">
        <v>1979</v>
      </c>
    </row>
    <row r="587" spans="1:3" x14ac:dyDescent="0.25">
      <c r="A587" s="68">
        <v>2025</v>
      </c>
      <c r="B587" s="63">
        <v>10201400</v>
      </c>
      <c r="C587" s="63" t="s">
        <v>1980</v>
      </c>
    </row>
    <row r="588" spans="1:3" x14ac:dyDescent="0.25">
      <c r="A588" s="68">
        <v>2025</v>
      </c>
      <c r="B588" s="63">
        <v>10201400</v>
      </c>
      <c r="C588" s="63" t="s">
        <v>1981</v>
      </c>
    </row>
    <row r="589" spans="1:3" x14ac:dyDescent="0.25">
      <c r="A589" s="68">
        <v>2025</v>
      </c>
      <c r="B589" s="63">
        <v>10201400</v>
      </c>
      <c r="C589" s="63" t="s">
        <v>1982</v>
      </c>
    </row>
    <row r="590" spans="1:3" x14ac:dyDescent="0.25">
      <c r="A590" s="68">
        <v>2025</v>
      </c>
      <c r="B590" s="63">
        <v>10201400</v>
      </c>
      <c r="C590" s="63" t="s">
        <v>1983</v>
      </c>
    </row>
    <row r="591" spans="1:3" x14ac:dyDescent="0.25">
      <c r="A591" s="68">
        <v>2025</v>
      </c>
      <c r="B591" s="63">
        <v>10201400</v>
      </c>
      <c r="C591" s="63" t="s">
        <v>1984</v>
      </c>
    </row>
    <row r="592" spans="1:3" x14ac:dyDescent="0.25">
      <c r="A592" s="68">
        <v>2025</v>
      </c>
      <c r="B592" s="63">
        <v>10201400</v>
      </c>
      <c r="C592" s="63" t="s">
        <v>1985</v>
      </c>
    </row>
    <row r="593" spans="1:3" x14ac:dyDescent="0.25">
      <c r="A593" s="68">
        <v>2025</v>
      </c>
      <c r="B593" s="63">
        <v>10201400</v>
      </c>
      <c r="C593" s="63" t="s">
        <v>1986</v>
      </c>
    </row>
    <row r="594" spans="1:3" x14ac:dyDescent="0.25">
      <c r="A594" s="68">
        <v>2025</v>
      </c>
      <c r="B594" s="63">
        <v>10201400</v>
      </c>
      <c r="C594" s="63" t="s">
        <v>1987</v>
      </c>
    </row>
    <row r="595" spans="1:3" x14ac:dyDescent="0.25">
      <c r="A595" s="68">
        <v>2025</v>
      </c>
      <c r="B595" s="63">
        <v>10201400</v>
      </c>
      <c r="C595" s="63" t="s">
        <v>1988</v>
      </c>
    </row>
    <row r="596" spans="1:3" x14ac:dyDescent="0.25">
      <c r="A596" s="68">
        <v>2025</v>
      </c>
      <c r="B596" s="63">
        <v>10201400</v>
      </c>
      <c r="C596" s="63" t="s">
        <v>1989</v>
      </c>
    </row>
    <row r="597" spans="1:3" x14ac:dyDescent="0.25">
      <c r="A597" s="68">
        <v>2025</v>
      </c>
      <c r="B597" s="63">
        <v>10201400</v>
      </c>
      <c r="C597" s="63" t="s">
        <v>1990</v>
      </c>
    </row>
    <row r="598" spans="1:3" x14ac:dyDescent="0.25">
      <c r="A598" s="68">
        <v>2025</v>
      </c>
      <c r="B598" s="63">
        <v>10201400</v>
      </c>
      <c r="C598" s="63" t="s">
        <v>12574</v>
      </c>
    </row>
    <row r="599" spans="1:3" x14ac:dyDescent="0.25">
      <c r="A599" s="68">
        <v>2025</v>
      </c>
      <c r="B599" s="63">
        <v>10201400</v>
      </c>
      <c r="C599" s="63" t="s">
        <v>12575</v>
      </c>
    </row>
    <row r="600" spans="1:3" x14ac:dyDescent="0.25">
      <c r="A600" s="68">
        <v>2025</v>
      </c>
      <c r="B600" s="63">
        <v>10201400</v>
      </c>
      <c r="C600" s="63" t="s">
        <v>1991</v>
      </c>
    </row>
    <row r="601" spans="1:3" x14ac:dyDescent="0.25">
      <c r="A601" s="68">
        <v>2025</v>
      </c>
      <c r="B601" s="63">
        <v>10201400</v>
      </c>
      <c r="C601" s="63" t="s">
        <v>1992</v>
      </c>
    </row>
    <row r="602" spans="1:3" x14ac:dyDescent="0.25">
      <c r="A602" s="68">
        <v>2025</v>
      </c>
      <c r="B602" s="63">
        <v>10201400</v>
      </c>
      <c r="C602" s="63" t="s">
        <v>1993</v>
      </c>
    </row>
    <row r="603" spans="1:3" x14ac:dyDescent="0.25">
      <c r="A603" s="68">
        <v>2025</v>
      </c>
      <c r="B603" s="63">
        <v>10201400</v>
      </c>
      <c r="C603" s="63" t="s">
        <v>1994</v>
      </c>
    </row>
    <row r="604" spans="1:3" x14ac:dyDescent="0.25">
      <c r="A604" s="68">
        <v>2025</v>
      </c>
      <c r="B604" s="63">
        <v>10201400</v>
      </c>
      <c r="C604" s="63" t="s">
        <v>1995</v>
      </c>
    </row>
    <row r="605" spans="1:3" x14ac:dyDescent="0.25">
      <c r="A605" s="68">
        <v>2025</v>
      </c>
      <c r="B605" s="63">
        <v>10201400</v>
      </c>
      <c r="C605" s="63" t="s">
        <v>1996</v>
      </c>
    </row>
    <row r="606" spans="1:3" x14ac:dyDescent="0.25">
      <c r="A606" s="68">
        <v>2025</v>
      </c>
      <c r="B606" s="63">
        <v>10201400</v>
      </c>
      <c r="C606" s="63" t="s">
        <v>1997</v>
      </c>
    </row>
    <row r="607" spans="1:3" x14ac:dyDescent="0.25">
      <c r="A607" s="68">
        <v>2025</v>
      </c>
      <c r="B607" s="63">
        <v>10201400</v>
      </c>
      <c r="C607" s="63" t="s">
        <v>1998</v>
      </c>
    </row>
    <row r="608" spans="1:3" x14ac:dyDescent="0.25">
      <c r="A608" s="68">
        <v>2025</v>
      </c>
      <c r="B608" s="63">
        <v>10201400</v>
      </c>
      <c r="C608" s="63" t="s">
        <v>1999</v>
      </c>
    </row>
    <row r="609" spans="1:3" x14ac:dyDescent="0.25">
      <c r="A609" s="68">
        <v>2025</v>
      </c>
      <c r="B609" s="63">
        <v>10201510</v>
      </c>
      <c r="C609" s="63" t="s">
        <v>2000</v>
      </c>
    </row>
    <row r="610" spans="1:3" x14ac:dyDescent="0.25">
      <c r="A610" s="68">
        <v>2025</v>
      </c>
      <c r="B610" s="63">
        <v>10201510</v>
      </c>
      <c r="C610" s="63" t="s">
        <v>2001</v>
      </c>
    </row>
    <row r="611" spans="1:3" x14ac:dyDescent="0.25">
      <c r="A611" s="68">
        <v>2025</v>
      </c>
      <c r="B611" s="63">
        <v>10201510</v>
      </c>
      <c r="C611" s="63" t="s">
        <v>2002</v>
      </c>
    </row>
    <row r="612" spans="1:3" x14ac:dyDescent="0.25">
      <c r="A612" s="68">
        <v>2025</v>
      </c>
      <c r="B612" s="63">
        <v>10201510</v>
      </c>
      <c r="C612" s="63" t="s">
        <v>2003</v>
      </c>
    </row>
    <row r="613" spans="1:3" x14ac:dyDescent="0.25">
      <c r="A613" s="68">
        <v>2025</v>
      </c>
      <c r="B613" s="63">
        <v>10201510</v>
      </c>
      <c r="C613" s="63" t="s">
        <v>2004</v>
      </c>
    </row>
    <row r="614" spans="1:3" x14ac:dyDescent="0.25">
      <c r="A614" s="68">
        <v>2025</v>
      </c>
      <c r="B614" s="63">
        <v>10201510</v>
      </c>
      <c r="C614" s="63" t="s">
        <v>2005</v>
      </c>
    </row>
    <row r="615" spans="1:3" x14ac:dyDescent="0.25">
      <c r="A615" s="68">
        <v>2025</v>
      </c>
      <c r="B615" s="63">
        <v>10201510</v>
      </c>
      <c r="C615" s="63" t="s">
        <v>2006</v>
      </c>
    </row>
    <row r="616" spans="1:3" x14ac:dyDescent="0.25">
      <c r="A616" s="68">
        <v>2025</v>
      </c>
      <c r="B616" s="63">
        <v>10201510</v>
      </c>
      <c r="C616" s="63" t="s">
        <v>2007</v>
      </c>
    </row>
    <row r="617" spans="1:3" x14ac:dyDescent="0.25">
      <c r="A617" s="68">
        <v>2025</v>
      </c>
      <c r="B617" s="63">
        <v>10201510</v>
      </c>
      <c r="C617" s="63" t="s">
        <v>2008</v>
      </c>
    </row>
    <row r="618" spans="1:3" x14ac:dyDescent="0.25">
      <c r="A618" s="68">
        <v>2025</v>
      </c>
      <c r="B618" s="63">
        <v>10201510</v>
      </c>
      <c r="C618" s="63" t="s">
        <v>2009</v>
      </c>
    </row>
    <row r="619" spans="1:3" x14ac:dyDescent="0.25">
      <c r="A619" s="68">
        <v>2025</v>
      </c>
      <c r="B619" s="63">
        <v>10201510</v>
      </c>
      <c r="C619" s="63" t="s">
        <v>2010</v>
      </c>
    </row>
    <row r="620" spans="1:3" x14ac:dyDescent="0.25">
      <c r="A620" s="68">
        <v>2025</v>
      </c>
      <c r="B620" s="63">
        <v>10201510</v>
      </c>
      <c r="C620" s="63" t="s">
        <v>2011</v>
      </c>
    </row>
    <row r="621" spans="1:3" x14ac:dyDescent="0.25">
      <c r="A621" s="68">
        <v>2025</v>
      </c>
      <c r="B621" s="63">
        <v>10201510</v>
      </c>
      <c r="C621" s="63" t="s">
        <v>2012</v>
      </c>
    </row>
    <row r="622" spans="1:3" x14ac:dyDescent="0.25">
      <c r="A622" s="68">
        <v>2025</v>
      </c>
      <c r="B622" s="63">
        <v>10201510</v>
      </c>
      <c r="C622" s="63" t="s">
        <v>2013</v>
      </c>
    </row>
    <row r="623" spans="1:3" x14ac:dyDescent="0.25">
      <c r="A623" s="68">
        <v>2025</v>
      </c>
      <c r="B623" s="63">
        <v>10201510</v>
      </c>
      <c r="C623" s="63" t="s">
        <v>2014</v>
      </c>
    </row>
    <row r="624" spans="1:3" x14ac:dyDescent="0.25">
      <c r="A624" s="68">
        <v>2025</v>
      </c>
      <c r="B624" s="63">
        <v>10201510</v>
      </c>
      <c r="C624" s="63" t="s">
        <v>2015</v>
      </c>
    </row>
    <row r="625" spans="1:3" x14ac:dyDescent="0.25">
      <c r="A625" s="68">
        <v>2025</v>
      </c>
      <c r="B625" s="63">
        <v>10201510</v>
      </c>
      <c r="C625" s="63" t="s">
        <v>2016</v>
      </c>
    </row>
    <row r="626" spans="1:3" x14ac:dyDescent="0.25">
      <c r="A626" s="68">
        <v>2025</v>
      </c>
      <c r="B626" s="63">
        <v>10201510</v>
      </c>
      <c r="C626" s="63" t="s">
        <v>2017</v>
      </c>
    </row>
    <row r="627" spans="1:3" x14ac:dyDescent="0.25">
      <c r="A627" s="68">
        <v>2025</v>
      </c>
      <c r="B627" s="63">
        <v>10201510</v>
      </c>
      <c r="C627" s="63" t="s">
        <v>2018</v>
      </c>
    </row>
    <row r="628" spans="1:3" x14ac:dyDescent="0.25">
      <c r="A628" s="68">
        <v>2025</v>
      </c>
      <c r="B628" s="63">
        <v>10201510</v>
      </c>
      <c r="C628" s="63" t="s">
        <v>2019</v>
      </c>
    </row>
    <row r="629" spans="1:3" x14ac:dyDescent="0.25">
      <c r="A629" s="68">
        <v>2025</v>
      </c>
      <c r="B629" s="63">
        <v>10201510</v>
      </c>
      <c r="C629" s="63" t="s">
        <v>2020</v>
      </c>
    </row>
    <row r="630" spans="1:3" x14ac:dyDescent="0.25">
      <c r="A630" s="68">
        <v>2025</v>
      </c>
      <c r="B630" s="63">
        <v>10201510</v>
      </c>
      <c r="C630" s="63" t="s">
        <v>2021</v>
      </c>
    </row>
    <row r="631" spans="1:3" x14ac:dyDescent="0.25">
      <c r="A631" s="68">
        <v>2025</v>
      </c>
      <c r="B631" s="63">
        <v>10201510</v>
      </c>
      <c r="C631" s="63" t="s">
        <v>2022</v>
      </c>
    </row>
    <row r="632" spans="1:3" x14ac:dyDescent="0.25">
      <c r="A632" s="68">
        <v>2025</v>
      </c>
      <c r="B632" s="63">
        <v>10201510</v>
      </c>
      <c r="C632" s="63" t="s">
        <v>2023</v>
      </c>
    </row>
    <row r="633" spans="1:3" x14ac:dyDescent="0.25">
      <c r="A633" s="68">
        <v>2025</v>
      </c>
      <c r="B633" s="63">
        <v>10201520</v>
      </c>
      <c r="C633" s="63" t="s">
        <v>2024</v>
      </c>
    </row>
    <row r="634" spans="1:3" x14ac:dyDescent="0.25">
      <c r="A634" s="68">
        <v>2025</v>
      </c>
      <c r="B634" s="63">
        <v>10201520</v>
      </c>
      <c r="C634" s="63" t="s">
        <v>2025</v>
      </c>
    </row>
    <row r="635" spans="1:3" x14ac:dyDescent="0.25">
      <c r="A635" s="68">
        <v>2025</v>
      </c>
      <c r="B635" s="63">
        <v>10201520</v>
      </c>
      <c r="C635" s="63" t="s">
        <v>2026</v>
      </c>
    </row>
    <row r="636" spans="1:3" x14ac:dyDescent="0.25">
      <c r="A636" s="68">
        <v>2025</v>
      </c>
      <c r="B636" s="63">
        <v>10201520</v>
      </c>
      <c r="C636" s="63" t="s">
        <v>2027</v>
      </c>
    </row>
    <row r="637" spans="1:3" x14ac:dyDescent="0.25">
      <c r="A637" s="68">
        <v>2025</v>
      </c>
      <c r="B637" s="63">
        <v>10201600</v>
      </c>
      <c r="C637" s="63" t="s">
        <v>2028</v>
      </c>
    </row>
    <row r="638" spans="1:3" x14ac:dyDescent="0.25">
      <c r="A638" s="68">
        <v>2025</v>
      </c>
      <c r="B638" s="63">
        <v>10201600</v>
      </c>
      <c r="C638" s="63" t="s">
        <v>2029</v>
      </c>
    </row>
    <row r="639" spans="1:3" x14ac:dyDescent="0.25">
      <c r="A639" s="68">
        <v>2025</v>
      </c>
      <c r="B639" s="63">
        <v>10201600</v>
      </c>
      <c r="C639" s="63" t="s">
        <v>2030</v>
      </c>
    </row>
    <row r="640" spans="1:3" x14ac:dyDescent="0.25">
      <c r="A640" s="68">
        <v>2025</v>
      </c>
      <c r="B640" s="63">
        <v>10202100</v>
      </c>
      <c r="C640" s="63" t="s">
        <v>2031</v>
      </c>
    </row>
    <row r="641" spans="1:3" x14ac:dyDescent="0.25">
      <c r="A641" s="68">
        <v>2025</v>
      </c>
      <c r="B641" s="63">
        <v>10202100</v>
      </c>
      <c r="C641" s="63" t="s">
        <v>2032</v>
      </c>
    </row>
    <row r="642" spans="1:3" x14ac:dyDescent="0.25">
      <c r="A642" s="68">
        <v>2025</v>
      </c>
      <c r="B642" s="63">
        <v>10202100</v>
      </c>
      <c r="C642" s="63" t="s">
        <v>2033</v>
      </c>
    </row>
    <row r="643" spans="1:3" x14ac:dyDescent="0.25">
      <c r="A643" s="68">
        <v>2025</v>
      </c>
      <c r="B643" s="63">
        <v>10202100</v>
      </c>
      <c r="C643" s="63" t="s">
        <v>2034</v>
      </c>
    </row>
    <row r="644" spans="1:3" x14ac:dyDescent="0.25">
      <c r="A644" s="68">
        <v>2025</v>
      </c>
      <c r="B644" s="63">
        <v>10202100</v>
      </c>
      <c r="C644" s="63" t="s">
        <v>2035</v>
      </c>
    </row>
    <row r="645" spans="1:3" x14ac:dyDescent="0.25">
      <c r="A645" s="68">
        <v>2025</v>
      </c>
      <c r="B645" s="63">
        <v>10202100</v>
      </c>
      <c r="C645" s="63" t="s">
        <v>2036</v>
      </c>
    </row>
    <row r="646" spans="1:3" x14ac:dyDescent="0.25">
      <c r="A646" s="68">
        <v>2025</v>
      </c>
      <c r="B646" s="63">
        <v>10202100</v>
      </c>
      <c r="C646" s="63" t="s">
        <v>2037</v>
      </c>
    </row>
    <row r="647" spans="1:3" x14ac:dyDescent="0.25">
      <c r="A647" s="68">
        <v>2025</v>
      </c>
      <c r="B647" s="63">
        <v>10202250</v>
      </c>
      <c r="C647" s="63" t="s">
        <v>2038</v>
      </c>
    </row>
    <row r="648" spans="1:3" x14ac:dyDescent="0.25">
      <c r="A648" s="68">
        <v>2025</v>
      </c>
      <c r="B648" s="63">
        <v>10202250</v>
      </c>
      <c r="C648" s="63" t="s">
        <v>12576</v>
      </c>
    </row>
    <row r="649" spans="1:3" x14ac:dyDescent="0.25">
      <c r="A649" s="68">
        <v>2025</v>
      </c>
      <c r="B649" s="63">
        <v>10202250</v>
      </c>
      <c r="C649" s="63" t="s">
        <v>12577</v>
      </c>
    </row>
    <row r="650" spans="1:3" x14ac:dyDescent="0.25">
      <c r="A650" s="68">
        <v>2025</v>
      </c>
      <c r="B650" s="63">
        <v>10202250</v>
      </c>
      <c r="C650" s="63" t="s">
        <v>12578</v>
      </c>
    </row>
    <row r="651" spans="1:3" x14ac:dyDescent="0.25">
      <c r="A651" s="68">
        <v>2025</v>
      </c>
      <c r="B651" s="63">
        <v>10202250</v>
      </c>
      <c r="C651" s="63" t="s">
        <v>12579</v>
      </c>
    </row>
    <row r="652" spans="1:3" x14ac:dyDescent="0.25">
      <c r="A652" s="68">
        <v>2025</v>
      </c>
      <c r="B652" s="63">
        <v>10202250</v>
      </c>
      <c r="C652" s="63" t="s">
        <v>12580</v>
      </c>
    </row>
    <row r="653" spans="1:3" x14ac:dyDescent="0.25">
      <c r="A653" s="68">
        <v>2025</v>
      </c>
      <c r="B653" s="63">
        <v>10202250</v>
      </c>
      <c r="C653" s="63" t="s">
        <v>2039</v>
      </c>
    </row>
    <row r="654" spans="1:3" x14ac:dyDescent="0.25">
      <c r="A654" s="68">
        <v>2025</v>
      </c>
      <c r="B654" s="63">
        <v>10202250</v>
      </c>
      <c r="C654" s="63" t="s">
        <v>2040</v>
      </c>
    </row>
    <row r="655" spans="1:3" x14ac:dyDescent="0.25">
      <c r="A655" s="68">
        <v>2025</v>
      </c>
      <c r="B655" s="63">
        <v>10202250</v>
      </c>
      <c r="C655" s="63" t="s">
        <v>2041</v>
      </c>
    </row>
    <row r="656" spans="1:3" x14ac:dyDescent="0.25">
      <c r="A656" s="68">
        <v>2025</v>
      </c>
      <c r="B656" s="63">
        <v>10202350</v>
      </c>
      <c r="C656" s="63" t="s">
        <v>2042</v>
      </c>
    </row>
    <row r="657" spans="1:3" x14ac:dyDescent="0.25">
      <c r="A657" s="68">
        <v>2025</v>
      </c>
      <c r="B657" s="63">
        <v>10202350</v>
      </c>
      <c r="C657" s="63" t="s">
        <v>2043</v>
      </c>
    </row>
    <row r="658" spans="1:3" x14ac:dyDescent="0.25">
      <c r="A658" s="68">
        <v>2025</v>
      </c>
      <c r="B658" s="63">
        <v>10202350</v>
      </c>
      <c r="C658" s="63" t="s">
        <v>2044</v>
      </c>
    </row>
    <row r="659" spans="1:3" x14ac:dyDescent="0.25">
      <c r="A659" s="68">
        <v>2025</v>
      </c>
      <c r="B659" s="63">
        <v>10202350</v>
      </c>
      <c r="C659" s="63" t="s">
        <v>2045</v>
      </c>
    </row>
    <row r="660" spans="1:3" x14ac:dyDescent="0.25">
      <c r="A660" s="68">
        <v>2025</v>
      </c>
      <c r="B660" s="63">
        <v>10202350</v>
      </c>
      <c r="C660" s="63" t="s">
        <v>2046</v>
      </c>
    </row>
    <row r="661" spans="1:3" x14ac:dyDescent="0.25">
      <c r="A661" s="68">
        <v>2025</v>
      </c>
      <c r="B661" s="63">
        <v>10202350</v>
      </c>
      <c r="C661" s="63" t="s">
        <v>2047</v>
      </c>
    </row>
    <row r="662" spans="1:3" x14ac:dyDescent="0.25">
      <c r="A662" s="68">
        <v>2025</v>
      </c>
      <c r="B662" s="63">
        <v>10202350</v>
      </c>
      <c r="C662" s="63" t="s">
        <v>2048</v>
      </c>
    </row>
    <row r="663" spans="1:3" x14ac:dyDescent="0.25">
      <c r="A663" s="68">
        <v>2025</v>
      </c>
      <c r="B663" s="63">
        <v>10202350</v>
      </c>
      <c r="C663" s="63" t="s">
        <v>2049</v>
      </c>
    </row>
    <row r="664" spans="1:3" x14ac:dyDescent="0.25">
      <c r="A664" s="68">
        <v>2025</v>
      </c>
      <c r="B664" s="63">
        <v>10202350</v>
      </c>
      <c r="C664" s="63" t="s">
        <v>2050</v>
      </c>
    </row>
    <row r="665" spans="1:3" x14ac:dyDescent="0.25">
      <c r="A665" s="68">
        <v>2025</v>
      </c>
      <c r="B665" s="63">
        <v>10202350</v>
      </c>
      <c r="C665" s="63" t="s">
        <v>2051</v>
      </c>
    </row>
    <row r="666" spans="1:3" x14ac:dyDescent="0.25">
      <c r="A666" s="68">
        <v>2025</v>
      </c>
      <c r="B666" s="63">
        <v>10202350</v>
      </c>
      <c r="C666" s="63" t="s">
        <v>2052</v>
      </c>
    </row>
    <row r="667" spans="1:3" x14ac:dyDescent="0.25">
      <c r="A667" s="68">
        <v>2025</v>
      </c>
      <c r="B667" s="63">
        <v>10202350</v>
      </c>
      <c r="C667" s="63" t="s">
        <v>2053</v>
      </c>
    </row>
    <row r="668" spans="1:3" x14ac:dyDescent="0.25">
      <c r="A668" s="68">
        <v>2025</v>
      </c>
      <c r="B668" s="63">
        <v>10202350</v>
      </c>
      <c r="C668" s="63" t="s">
        <v>2054</v>
      </c>
    </row>
    <row r="669" spans="1:3" x14ac:dyDescent="0.25">
      <c r="A669" s="68">
        <v>2025</v>
      </c>
      <c r="B669" s="63">
        <v>10202350</v>
      </c>
      <c r="C669" s="63" t="s">
        <v>2055</v>
      </c>
    </row>
    <row r="670" spans="1:3" x14ac:dyDescent="0.25">
      <c r="A670" s="68">
        <v>2025</v>
      </c>
      <c r="B670" s="63">
        <v>10202350</v>
      </c>
      <c r="C670" s="63" t="s">
        <v>2056</v>
      </c>
    </row>
    <row r="671" spans="1:3" x14ac:dyDescent="0.25">
      <c r="A671" s="68">
        <v>2025</v>
      </c>
      <c r="B671" s="63">
        <v>10202350</v>
      </c>
      <c r="C671" s="63" t="s">
        <v>2057</v>
      </c>
    </row>
    <row r="672" spans="1:3" x14ac:dyDescent="0.25">
      <c r="A672" s="68">
        <v>2025</v>
      </c>
      <c r="B672" s="63">
        <v>10202350</v>
      </c>
      <c r="C672" s="63" t="s">
        <v>2058</v>
      </c>
    </row>
    <row r="673" spans="1:3" x14ac:dyDescent="0.25">
      <c r="A673" s="68">
        <v>2025</v>
      </c>
      <c r="B673" s="63">
        <v>10202350</v>
      </c>
      <c r="C673" s="63" t="s">
        <v>2059</v>
      </c>
    </row>
    <row r="674" spans="1:3" x14ac:dyDescent="0.25">
      <c r="A674" s="68">
        <v>2025</v>
      </c>
      <c r="B674" s="63">
        <v>10202425</v>
      </c>
      <c r="C674" s="63" t="s">
        <v>2060</v>
      </c>
    </row>
    <row r="675" spans="1:3" x14ac:dyDescent="0.25">
      <c r="A675" s="68">
        <v>2025</v>
      </c>
      <c r="B675" s="63">
        <v>10202455</v>
      </c>
      <c r="C675" s="63" t="s">
        <v>2061</v>
      </c>
    </row>
    <row r="676" spans="1:3" x14ac:dyDescent="0.25">
      <c r="A676" s="68">
        <v>2025</v>
      </c>
      <c r="B676" s="63">
        <v>10202470</v>
      </c>
      <c r="C676" s="63" t="s">
        <v>2062</v>
      </c>
    </row>
    <row r="677" spans="1:3" x14ac:dyDescent="0.25">
      <c r="A677" s="68">
        <v>2025</v>
      </c>
      <c r="B677" s="63">
        <v>10202475</v>
      </c>
      <c r="C677" s="63" t="s">
        <v>2063</v>
      </c>
    </row>
    <row r="678" spans="1:3" x14ac:dyDescent="0.25">
      <c r="A678" s="68">
        <v>2025</v>
      </c>
      <c r="B678" s="63">
        <v>10202475</v>
      </c>
      <c r="C678" s="63" t="s">
        <v>2064</v>
      </c>
    </row>
    <row r="679" spans="1:3" x14ac:dyDescent="0.25">
      <c r="A679" s="68">
        <v>2025</v>
      </c>
      <c r="B679" s="63">
        <v>10202475</v>
      </c>
      <c r="C679" s="63" t="s">
        <v>2065</v>
      </c>
    </row>
    <row r="680" spans="1:3" x14ac:dyDescent="0.25">
      <c r="A680" s="68">
        <v>2025</v>
      </c>
      <c r="B680" s="63">
        <v>10202475</v>
      </c>
      <c r="C680" s="63" t="s">
        <v>2066</v>
      </c>
    </row>
    <row r="681" spans="1:3" x14ac:dyDescent="0.25">
      <c r="A681" s="68">
        <v>2025</v>
      </c>
      <c r="B681" s="63">
        <v>10202475</v>
      </c>
      <c r="C681" s="63" t="s">
        <v>2067</v>
      </c>
    </row>
    <row r="682" spans="1:3" x14ac:dyDescent="0.25">
      <c r="A682" s="68">
        <v>2025</v>
      </c>
      <c r="B682" s="63">
        <v>10202475</v>
      </c>
      <c r="C682" s="63" t="s">
        <v>2068</v>
      </c>
    </row>
    <row r="683" spans="1:3" x14ac:dyDescent="0.25">
      <c r="A683" s="68">
        <v>2025</v>
      </c>
      <c r="B683" s="63">
        <v>10202510</v>
      </c>
      <c r="C683" s="63" t="s">
        <v>1445</v>
      </c>
    </row>
    <row r="684" spans="1:3" x14ac:dyDescent="0.25">
      <c r="A684" s="68">
        <v>2025</v>
      </c>
      <c r="B684" s="63">
        <v>10202520</v>
      </c>
      <c r="C684" s="63" t="s">
        <v>1446</v>
      </c>
    </row>
    <row r="685" spans="1:3" x14ac:dyDescent="0.25">
      <c r="A685" s="68">
        <v>2025</v>
      </c>
      <c r="B685" s="63">
        <v>10202520</v>
      </c>
      <c r="C685" s="63" t="s">
        <v>1447</v>
      </c>
    </row>
    <row r="686" spans="1:3" x14ac:dyDescent="0.25">
      <c r="A686" s="68">
        <v>2025</v>
      </c>
      <c r="B686" s="63">
        <v>10202520</v>
      </c>
      <c r="C686" s="63" t="s">
        <v>1448</v>
      </c>
    </row>
    <row r="687" spans="1:3" x14ac:dyDescent="0.25">
      <c r="A687" s="68">
        <v>2025</v>
      </c>
      <c r="B687" s="63">
        <v>10202530</v>
      </c>
      <c r="C687" s="63" t="s">
        <v>1449</v>
      </c>
    </row>
    <row r="688" spans="1:3" x14ac:dyDescent="0.25">
      <c r="A688" s="68">
        <v>2025</v>
      </c>
      <c r="B688" s="63">
        <v>10202530</v>
      </c>
      <c r="C688" s="63" t="s">
        <v>1450</v>
      </c>
    </row>
    <row r="689" spans="1:3" x14ac:dyDescent="0.25">
      <c r="A689" s="68">
        <v>2025</v>
      </c>
      <c r="B689" s="63">
        <v>10202530</v>
      </c>
      <c r="C689" s="63" t="s">
        <v>1451</v>
      </c>
    </row>
    <row r="690" spans="1:3" x14ac:dyDescent="0.25">
      <c r="A690" s="68">
        <v>2025</v>
      </c>
      <c r="B690" s="63">
        <v>10202540</v>
      </c>
      <c r="C690" s="63" t="s">
        <v>1452</v>
      </c>
    </row>
    <row r="691" spans="1:3" x14ac:dyDescent="0.25">
      <c r="A691" s="68">
        <v>2025</v>
      </c>
      <c r="B691" s="63">
        <v>10202540</v>
      </c>
      <c r="C691" s="63" t="s">
        <v>1453</v>
      </c>
    </row>
    <row r="692" spans="1:3" x14ac:dyDescent="0.25">
      <c r="A692" s="68">
        <v>2025</v>
      </c>
      <c r="B692" s="63">
        <v>10202540</v>
      </c>
      <c r="C692" s="63" t="s">
        <v>1454</v>
      </c>
    </row>
    <row r="693" spans="1:3" x14ac:dyDescent="0.25">
      <c r="A693" s="68">
        <v>2025</v>
      </c>
      <c r="B693" s="63">
        <v>10202540</v>
      </c>
      <c r="C693" s="63" t="s">
        <v>1455</v>
      </c>
    </row>
    <row r="694" spans="1:3" x14ac:dyDescent="0.25">
      <c r="A694" s="68">
        <v>2025</v>
      </c>
      <c r="B694" s="63">
        <v>10202540</v>
      </c>
      <c r="C694" s="63" t="s">
        <v>1456</v>
      </c>
    </row>
    <row r="695" spans="1:3" x14ac:dyDescent="0.25">
      <c r="A695" s="68">
        <v>2025</v>
      </c>
      <c r="B695" s="63">
        <v>10202540</v>
      </c>
      <c r="C695" s="63" t="s">
        <v>1457</v>
      </c>
    </row>
    <row r="696" spans="1:3" x14ac:dyDescent="0.25">
      <c r="A696" s="68">
        <v>2025</v>
      </c>
      <c r="B696" s="63">
        <v>10202540</v>
      </c>
      <c r="C696" s="63" t="s">
        <v>1458</v>
      </c>
    </row>
    <row r="697" spans="1:3" x14ac:dyDescent="0.25">
      <c r="A697" s="68">
        <v>2025</v>
      </c>
      <c r="B697" s="63">
        <v>10202540</v>
      </c>
      <c r="C697" s="63" t="s">
        <v>1459</v>
      </c>
    </row>
    <row r="698" spans="1:3" x14ac:dyDescent="0.25">
      <c r="A698" s="68">
        <v>2025</v>
      </c>
      <c r="B698" s="63">
        <v>10202540</v>
      </c>
      <c r="C698" s="63" t="s">
        <v>1460</v>
      </c>
    </row>
    <row r="699" spans="1:3" x14ac:dyDescent="0.25">
      <c r="A699" s="68">
        <v>2025</v>
      </c>
      <c r="B699" s="63">
        <v>10202540</v>
      </c>
      <c r="C699" s="63" t="s">
        <v>1461</v>
      </c>
    </row>
    <row r="700" spans="1:3" x14ac:dyDescent="0.25">
      <c r="A700" s="68">
        <v>2025</v>
      </c>
      <c r="B700" s="63">
        <v>10202550</v>
      </c>
      <c r="C700" s="63" t="s">
        <v>1462</v>
      </c>
    </row>
    <row r="701" spans="1:3" x14ac:dyDescent="0.25">
      <c r="A701" s="68">
        <v>2025</v>
      </c>
      <c r="B701" s="63">
        <v>10202550</v>
      </c>
      <c r="C701" s="63" t="s">
        <v>1463</v>
      </c>
    </row>
    <row r="702" spans="1:3" x14ac:dyDescent="0.25">
      <c r="A702" s="68">
        <v>2025</v>
      </c>
      <c r="B702" s="63">
        <v>10202550</v>
      </c>
      <c r="C702" s="63" t="s">
        <v>1464</v>
      </c>
    </row>
    <row r="703" spans="1:3" x14ac:dyDescent="0.25">
      <c r="A703" s="68">
        <v>2025</v>
      </c>
      <c r="B703" s="63">
        <v>10202560</v>
      </c>
      <c r="C703" s="63" t="s">
        <v>1465</v>
      </c>
    </row>
    <row r="704" spans="1:3" x14ac:dyDescent="0.25">
      <c r="A704" s="68">
        <v>2025</v>
      </c>
      <c r="B704" s="63">
        <v>10202570</v>
      </c>
      <c r="C704" s="63" t="s">
        <v>1472</v>
      </c>
    </row>
    <row r="705" spans="1:3" x14ac:dyDescent="0.25">
      <c r="A705" s="68">
        <v>2025</v>
      </c>
      <c r="B705" s="63">
        <v>10202580</v>
      </c>
      <c r="C705" s="63" t="s">
        <v>1466</v>
      </c>
    </row>
    <row r="706" spans="1:3" x14ac:dyDescent="0.25">
      <c r="A706" s="68">
        <v>2025</v>
      </c>
      <c r="B706" s="63">
        <v>10202580</v>
      </c>
      <c r="C706" s="63" t="s">
        <v>1467</v>
      </c>
    </row>
    <row r="707" spans="1:3" x14ac:dyDescent="0.25">
      <c r="A707" s="68">
        <v>2025</v>
      </c>
      <c r="B707" s="63">
        <v>10202580</v>
      </c>
      <c r="C707" s="63" t="s">
        <v>1468</v>
      </c>
    </row>
    <row r="708" spans="1:3" x14ac:dyDescent="0.25">
      <c r="A708" s="68">
        <v>2025</v>
      </c>
      <c r="B708" s="63">
        <v>10202580</v>
      </c>
      <c r="C708" s="63" t="s">
        <v>1469</v>
      </c>
    </row>
    <row r="709" spans="1:3" x14ac:dyDescent="0.25">
      <c r="A709" s="68">
        <v>2025</v>
      </c>
      <c r="B709" s="63">
        <v>10202580</v>
      </c>
      <c r="C709" s="63" t="s">
        <v>1470</v>
      </c>
    </row>
    <row r="710" spans="1:3" x14ac:dyDescent="0.25">
      <c r="A710" s="68">
        <v>2025</v>
      </c>
      <c r="B710" s="63">
        <v>10202580</v>
      </c>
      <c r="C710" s="63" t="s">
        <v>1471</v>
      </c>
    </row>
    <row r="711" spans="1:3" x14ac:dyDescent="0.25">
      <c r="A711" s="68">
        <v>2025</v>
      </c>
      <c r="B711" s="63">
        <v>10202580</v>
      </c>
      <c r="C711" s="63" t="s">
        <v>1473</v>
      </c>
    </row>
    <row r="712" spans="1:3" x14ac:dyDescent="0.25">
      <c r="A712" s="68">
        <v>2025</v>
      </c>
      <c r="B712" s="63">
        <v>10202580</v>
      </c>
      <c r="C712" s="63" t="s">
        <v>1474</v>
      </c>
    </row>
    <row r="713" spans="1:3" x14ac:dyDescent="0.25">
      <c r="A713" s="68">
        <v>2025</v>
      </c>
      <c r="B713" s="63">
        <v>10202580</v>
      </c>
      <c r="C713" s="63" t="s">
        <v>1475</v>
      </c>
    </row>
    <row r="714" spans="1:3" x14ac:dyDescent="0.25">
      <c r="A714" s="68">
        <v>2025</v>
      </c>
      <c r="B714" s="63">
        <v>10202580</v>
      </c>
      <c r="C714" s="63" t="s">
        <v>1476</v>
      </c>
    </row>
    <row r="715" spans="1:3" x14ac:dyDescent="0.25">
      <c r="A715" s="68">
        <v>2025</v>
      </c>
      <c r="B715" s="63">
        <v>10202580</v>
      </c>
      <c r="C715" s="63" t="s">
        <v>1477</v>
      </c>
    </row>
    <row r="716" spans="1:3" x14ac:dyDescent="0.25">
      <c r="A716" s="68">
        <v>2025</v>
      </c>
      <c r="B716" s="63">
        <v>10202590</v>
      </c>
      <c r="C716" s="63" t="s">
        <v>1478</v>
      </c>
    </row>
    <row r="717" spans="1:3" x14ac:dyDescent="0.25">
      <c r="A717" s="68">
        <v>2025</v>
      </c>
      <c r="B717" s="63">
        <v>10202590</v>
      </c>
      <c r="C717" s="63" t="s">
        <v>1479</v>
      </c>
    </row>
    <row r="718" spans="1:3" x14ac:dyDescent="0.25">
      <c r="A718" s="68">
        <v>2025</v>
      </c>
      <c r="B718" s="63">
        <v>10202590</v>
      </c>
      <c r="C718" s="63" t="s">
        <v>1480</v>
      </c>
    </row>
    <row r="719" spans="1:3" x14ac:dyDescent="0.25">
      <c r="A719" s="68">
        <v>2025</v>
      </c>
      <c r="B719" s="63">
        <v>10202590</v>
      </c>
      <c r="C719" s="63" t="s">
        <v>1481</v>
      </c>
    </row>
    <row r="720" spans="1:3" x14ac:dyDescent="0.25">
      <c r="A720" s="68">
        <v>2025</v>
      </c>
      <c r="B720" s="63">
        <v>10202590</v>
      </c>
      <c r="C720" s="63" t="s">
        <v>1482</v>
      </c>
    </row>
    <row r="721" spans="1:3" x14ac:dyDescent="0.25">
      <c r="A721" s="68">
        <v>2025</v>
      </c>
      <c r="B721" s="63">
        <v>10202590</v>
      </c>
      <c r="C721" s="63" t="s">
        <v>1483</v>
      </c>
    </row>
    <row r="722" spans="1:3" x14ac:dyDescent="0.25">
      <c r="A722" s="68">
        <v>2025</v>
      </c>
      <c r="B722" s="63">
        <v>10202590</v>
      </c>
      <c r="C722" s="63" t="s">
        <v>1484</v>
      </c>
    </row>
    <row r="723" spans="1:3" x14ac:dyDescent="0.25">
      <c r="A723" s="68">
        <v>2025</v>
      </c>
      <c r="B723" s="63">
        <v>10202630</v>
      </c>
      <c r="C723" s="63" t="s">
        <v>2069</v>
      </c>
    </row>
    <row r="724" spans="1:3" x14ac:dyDescent="0.25">
      <c r="A724" s="68">
        <v>2025</v>
      </c>
      <c r="B724" s="63">
        <v>10202660</v>
      </c>
      <c r="C724" s="63" t="s">
        <v>2070</v>
      </c>
    </row>
    <row r="725" spans="1:3" x14ac:dyDescent="0.25">
      <c r="A725" s="68">
        <v>2025</v>
      </c>
      <c r="B725" s="63">
        <v>10203100</v>
      </c>
      <c r="C725" s="63" t="s">
        <v>1366</v>
      </c>
    </row>
    <row r="726" spans="1:3" x14ac:dyDescent="0.25">
      <c r="A726" s="68">
        <v>2025</v>
      </c>
      <c r="B726" s="63">
        <v>10203100</v>
      </c>
      <c r="C726" s="63" t="s">
        <v>1367</v>
      </c>
    </row>
    <row r="727" spans="1:3" x14ac:dyDescent="0.25">
      <c r="A727" s="68">
        <v>2025</v>
      </c>
      <c r="B727" s="63">
        <v>10203100</v>
      </c>
      <c r="C727" s="63" t="s">
        <v>1368</v>
      </c>
    </row>
    <row r="728" spans="1:3" x14ac:dyDescent="0.25">
      <c r="A728" s="68">
        <v>2025</v>
      </c>
      <c r="B728" s="63">
        <v>10203100</v>
      </c>
      <c r="C728" s="63" t="s">
        <v>1369</v>
      </c>
    </row>
    <row r="729" spans="1:3" x14ac:dyDescent="0.25">
      <c r="A729" s="68">
        <v>2025</v>
      </c>
      <c r="B729" s="63">
        <v>10203100</v>
      </c>
      <c r="C729" s="63" t="s">
        <v>1370</v>
      </c>
    </row>
    <row r="730" spans="1:3" x14ac:dyDescent="0.25">
      <c r="A730" s="68">
        <v>2025</v>
      </c>
      <c r="B730" s="63">
        <v>10203100</v>
      </c>
      <c r="C730" s="63" t="s">
        <v>1371</v>
      </c>
    </row>
    <row r="731" spans="1:3" x14ac:dyDescent="0.25">
      <c r="A731" s="68">
        <v>2025</v>
      </c>
      <c r="B731" s="63">
        <v>10203100</v>
      </c>
      <c r="C731" s="63" t="s">
        <v>1372</v>
      </c>
    </row>
    <row r="732" spans="1:3" x14ac:dyDescent="0.25">
      <c r="A732" s="68">
        <v>2025</v>
      </c>
      <c r="B732" s="63">
        <v>10203100</v>
      </c>
      <c r="C732" s="63" t="s">
        <v>1373</v>
      </c>
    </row>
    <row r="733" spans="1:3" x14ac:dyDescent="0.25">
      <c r="A733" s="68">
        <v>2025</v>
      </c>
      <c r="B733" s="63">
        <v>10203100</v>
      </c>
      <c r="C733" s="63" t="s">
        <v>1374</v>
      </c>
    </row>
    <row r="734" spans="1:3" x14ac:dyDescent="0.25">
      <c r="A734" s="68">
        <v>2025</v>
      </c>
      <c r="B734" s="63">
        <v>10203100</v>
      </c>
      <c r="C734" s="63" t="s">
        <v>1375</v>
      </c>
    </row>
    <row r="735" spans="1:3" x14ac:dyDescent="0.25">
      <c r="A735" s="68">
        <v>2025</v>
      </c>
      <c r="B735" s="63">
        <v>10203100</v>
      </c>
      <c r="C735" s="63" t="s">
        <v>1376</v>
      </c>
    </row>
    <row r="736" spans="1:3" x14ac:dyDescent="0.25">
      <c r="A736" s="68">
        <v>2025</v>
      </c>
      <c r="B736" s="63">
        <v>10203100</v>
      </c>
      <c r="C736" s="63" t="s">
        <v>1377</v>
      </c>
    </row>
    <row r="737" spans="1:3" x14ac:dyDescent="0.25">
      <c r="A737" s="68">
        <v>2025</v>
      </c>
      <c r="B737" s="63">
        <v>10203100</v>
      </c>
      <c r="C737" s="63" t="s">
        <v>1378</v>
      </c>
    </row>
    <row r="738" spans="1:3" x14ac:dyDescent="0.25">
      <c r="A738" s="68">
        <v>2025</v>
      </c>
      <c r="B738" s="63">
        <v>10203100</v>
      </c>
      <c r="C738" s="63" t="s">
        <v>1379</v>
      </c>
    </row>
    <row r="739" spans="1:3" x14ac:dyDescent="0.25">
      <c r="A739" s="68">
        <v>2025</v>
      </c>
      <c r="B739" s="63">
        <v>10203100</v>
      </c>
      <c r="C739" s="63" t="s">
        <v>1380</v>
      </c>
    </row>
    <row r="740" spans="1:3" x14ac:dyDescent="0.25">
      <c r="A740" s="68">
        <v>2025</v>
      </c>
      <c r="B740" s="63">
        <v>10203100</v>
      </c>
      <c r="C740" s="63" t="s">
        <v>1381</v>
      </c>
    </row>
    <row r="741" spans="1:3" x14ac:dyDescent="0.25">
      <c r="A741" s="68">
        <v>2025</v>
      </c>
      <c r="B741" s="63">
        <v>10203100</v>
      </c>
      <c r="C741" s="63" t="s">
        <v>1382</v>
      </c>
    </row>
    <row r="742" spans="1:3" x14ac:dyDescent="0.25">
      <c r="A742" s="68">
        <v>2025</v>
      </c>
      <c r="B742" s="63">
        <v>10203100</v>
      </c>
      <c r="C742" s="63" t="s">
        <v>1383</v>
      </c>
    </row>
    <row r="743" spans="1:3" x14ac:dyDescent="0.25">
      <c r="A743" s="68">
        <v>2025</v>
      </c>
      <c r="B743" s="63">
        <v>10203100</v>
      </c>
      <c r="C743" s="63" t="s">
        <v>1384</v>
      </c>
    </row>
    <row r="744" spans="1:3" x14ac:dyDescent="0.25">
      <c r="A744" s="68">
        <v>2025</v>
      </c>
      <c r="B744" s="63">
        <v>10203100</v>
      </c>
      <c r="C744" s="63" t="s">
        <v>1385</v>
      </c>
    </row>
    <row r="745" spans="1:3" x14ac:dyDescent="0.25">
      <c r="A745" s="68">
        <v>2025</v>
      </c>
      <c r="B745" s="63">
        <v>10203100</v>
      </c>
      <c r="C745" s="63" t="s">
        <v>1386</v>
      </c>
    </row>
    <row r="746" spans="1:3" x14ac:dyDescent="0.25">
      <c r="A746" s="68">
        <v>2025</v>
      </c>
      <c r="B746" s="63">
        <v>10203100</v>
      </c>
      <c r="C746" s="63" t="s">
        <v>1387</v>
      </c>
    </row>
    <row r="747" spans="1:3" x14ac:dyDescent="0.25">
      <c r="A747" s="68">
        <v>2025</v>
      </c>
      <c r="B747" s="63">
        <v>10203100</v>
      </c>
      <c r="C747" s="63" t="s">
        <v>1388</v>
      </c>
    </row>
    <row r="748" spans="1:3" x14ac:dyDescent="0.25">
      <c r="A748" s="68">
        <v>2025</v>
      </c>
      <c r="B748" s="63">
        <v>10203100</v>
      </c>
      <c r="C748" s="63" t="s">
        <v>1389</v>
      </c>
    </row>
    <row r="749" spans="1:3" x14ac:dyDescent="0.25">
      <c r="A749" s="68">
        <v>2025</v>
      </c>
      <c r="B749" s="63">
        <v>10203100</v>
      </c>
      <c r="C749" s="63" t="s">
        <v>1390</v>
      </c>
    </row>
    <row r="750" spans="1:3" x14ac:dyDescent="0.25">
      <c r="A750" s="68">
        <v>2025</v>
      </c>
      <c r="B750" s="63">
        <v>10203100</v>
      </c>
      <c r="C750" s="63" t="s">
        <v>1392</v>
      </c>
    </row>
    <row r="751" spans="1:3" x14ac:dyDescent="0.25">
      <c r="A751" s="68">
        <v>2025</v>
      </c>
      <c r="B751" s="63">
        <v>10203100</v>
      </c>
      <c r="C751" s="63" t="s">
        <v>1393</v>
      </c>
    </row>
    <row r="752" spans="1:3" x14ac:dyDescent="0.25">
      <c r="A752" s="68">
        <v>2025</v>
      </c>
      <c r="B752" s="63">
        <v>10203100</v>
      </c>
      <c r="C752" s="63" t="s">
        <v>1394</v>
      </c>
    </row>
    <row r="753" spans="1:3" x14ac:dyDescent="0.25">
      <c r="A753" s="68">
        <v>2025</v>
      </c>
      <c r="B753" s="63">
        <v>10203100</v>
      </c>
      <c r="C753" s="63" t="s">
        <v>1395</v>
      </c>
    </row>
    <row r="754" spans="1:3" x14ac:dyDescent="0.25">
      <c r="A754" s="68">
        <v>2025</v>
      </c>
      <c r="B754" s="63">
        <v>10203100</v>
      </c>
      <c r="C754" s="63" t="s">
        <v>1396</v>
      </c>
    </row>
    <row r="755" spans="1:3" x14ac:dyDescent="0.25">
      <c r="A755" s="68">
        <v>2025</v>
      </c>
      <c r="B755" s="63">
        <v>10203100</v>
      </c>
      <c r="C755" s="63" t="s">
        <v>1444</v>
      </c>
    </row>
    <row r="756" spans="1:3" x14ac:dyDescent="0.25">
      <c r="A756" s="68">
        <v>2025</v>
      </c>
      <c r="B756" s="63">
        <v>10203100</v>
      </c>
      <c r="C756" s="63" t="s">
        <v>1391</v>
      </c>
    </row>
    <row r="757" spans="1:3" x14ac:dyDescent="0.25">
      <c r="A757" s="68">
        <v>2025</v>
      </c>
      <c r="B757" s="63">
        <v>10203250</v>
      </c>
      <c r="C757" s="63" t="s">
        <v>1397</v>
      </c>
    </row>
    <row r="758" spans="1:3" x14ac:dyDescent="0.25">
      <c r="A758" s="68">
        <v>2025</v>
      </c>
      <c r="B758" s="63">
        <v>10203250</v>
      </c>
      <c r="C758" s="63" t="s">
        <v>1398</v>
      </c>
    </row>
    <row r="759" spans="1:3" x14ac:dyDescent="0.25">
      <c r="A759" s="68">
        <v>2025</v>
      </c>
      <c r="B759" s="63">
        <v>10203250</v>
      </c>
      <c r="C759" s="63" t="s">
        <v>1399</v>
      </c>
    </row>
    <row r="760" spans="1:3" x14ac:dyDescent="0.25">
      <c r="A760" s="68">
        <v>2025</v>
      </c>
      <c r="B760" s="63">
        <v>10203250</v>
      </c>
      <c r="C760" s="63" t="s">
        <v>1400</v>
      </c>
    </row>
    <row r="761" spans="1:3" x14ac:dyDescent="0.25">
      <c r="A761" s="68">
        <v>2025</v>
      </c>
      <c r="B761" s="63">
        <v>10203250</v>
      </c>
      <c r="C761" s="63" t="s">
        <v>1401</v>
      </c>
    </row>
    <row r="762" spans="1:3" x14ac:dyDescent="0.25">
      <c r="A762" s="68">
        <v>2025</v>
      </c>
      <c r="B762" s="63">
        <v>10203250</v>
      </c>
      <c r="C762" s="63" t="s">
        <v>1402</v>
      </c>
    </row>
    <row r="763" spans="1:3" x14ac:dyDescent="0.25">
      <c r="A763" s="68">
        <v>2025</v>
      </c>
      <c r="B763" s="63">
        <v>10203250</v>
      </c>
      <c r="C763" s="63" t="s">
        <v>1403</v>
      </c>
    </row>
    <row r="764" spans="1:3" x14ac:dyDescent="0.25">
      <c r="A764" s="68">
        <v>2025</v>
      </c>
      <c r="B764" s="63">
        <v>10203250</v>
      </c>
      <c r="C764" s="63" t="s">
        <v>1404</v>
      </c>
    </row>
    <row r="765" spans="1:3" x14ac:dyDescent="0.25">
      <c r="A765" s="68">
        <v>2025</v>
      </c>
      <c r="B765" s="63">
        <v>10203250</v>
      </c>
      <c r="C765" s="63" t="s">
        <v>1405</v>
      </c>
    </row>
    <row r="766" spans="1:3" x14ac:dyDescent="0.25">
      <c r="A766" s="68">
        <v>2025</v>
      </c>
      <c r="B766" s="63">
        <v>10203250</v>
      </c>
      <c r="C766" s="63" t="s">
        <v>1406</v>
      </c>
    </row>
    <row r="767" spans="1:3" x14ac:dyDescent="0.25">
      <c r="A767" s="68">
        <v>2025</v>
      </c>
      <c r="B767" s="63">
        <v>10203250</v>
      </c>
      <c r="C767" s="63" t="s">
        <v>1407</v>
      </c>
    </row>
    <row r="768" spans="1:3" x14ac:dyDescent="0.25">
      <c r="A768" s="68">
        <v>2025</v>
      </c>
      <c r="B768" s="63">
        <v>10203250</v>
      </c>
      <c r="C768" s="63" t="s">
        <v>1408</v>
      </c>
    </row>
    <row r="769" spans="1:3" x14ac:dyDescent="0.25">
      <c r="A769" s="68">
        <v>2025</v>
      </c>
      <c r="B769" s="63">
        <v>10203250</v>
      </c>
      <c r="C769" s="63" t="s">
        <v>1409</v>
      </c>
    </row>
    <row r="770" spans="1:3" x14ac:dyDescent="0.25">
      <c r="A770" s="68">
        <v>2025</v>
      </c>
      <c r="B770" s="63">
        <v>10203250</v>
      </c>
      <c r="C770" s="63" t="s">
        <v>1410</v>
      </c>
    </row>
    <row r="771" spans="1:3" x14ac:dyDescent="0.25">
      <c r="A771" s="68">
        <v>2025</v>
      </c>
      <c r="B771" s="63">
        <v>10203250</v>
      </c>
      <c r="C771" s="63" t="s">
        <v>1411</v>
      </c>
    </row>
    <row r="772" spans="1:3" x14ac:dyDescent="0.25">
      <c r="A772" s="68">
        <v>2025</v>
      </c>
      <c r="B772" s="63">
        <v>10203250</v>
      </c>
      <c r="C772" s="63" t="s">
        <v>1412</v>
      </c>
    </row>
    <row r="773" spans="1:3" x14ac:dyDescent="0.25">
      <c r="A773" s="68">
        <v>2025</v>
      </c>
      <c r="B773" s="63">
        <v>10203250</v>
      </c>
      <c r="C773" s="63" t="s">
        <v>1413</v>
      </c>
    </row>
    <row r="774" spans="1:3" x14ac:dyDescent="0.25">
      <c r="A774" s="68">
        <v>2025</v>
      </c>
      <c r="B774" s="63">
        <v>10203250</v>
      </c>
      <c r="C774" s="63" t="s">
        <v>1414</v>
      </c>
    </row>
    <row r="775" spans="1:3" x14ac:dyDescent="0.25">
      <c r="A775" s="68">
        <v>2025</v>
      </c>
      <c r="B775" s="63">
        <v>10203250</v>
      </c>
      <c r="C775" s="63" t="s">
        <v>1415</v>
      </c>
    </row>
    <row r="776" spans="1:3" x14ac:dyDescent="0.25">
      <c r="A776" s="68">
        <v>2025</v>
      </c>
      <c r="B776" s="63">
        <v>10203250</v>
      </c>
      <c r="C776" s="63" t="s">
        <v>1416</v>
      </c>
    </row>
    <row r="777" spans="1:3" x14ac:dyDescent="0.25">
      <c r="A777" s="68">
        <v>2025</v>
      </c>
      <c r="B777" s="63">
        <v>10203250</v>
      </c>
      <c r="C777" s="63" t="s">
        <v>1417</v>
      </c>
    </row>
    <row r="778" spans="1:3" x14ac:dyDescent="0.25">
      <c r="A778" s="68">
        <v>2025</v>
      </c>
      <c r="B778" s="63">
        <v>10203250</v>
      </c>
      <c r="C778" s="63" t="s">
        <v>1418</v>
      </c>
    </row>
    <row r="779" spans="1:3" x14ac:dyDescent="0.25">
      <c r="A779" s="68">
        <v>2025</v>
      </c>
      <c r="B779" s="63">
        <v>10203250</v>
      </c>
      <c r="C779" s="63" t="s">
        <v>1419</v>
      </c>
    </row>
    <row r="780" spans="1:3" x14ac:dyDescent="0.25">
      <c r="A780" s="68">
        <v>2025</v>
      </c>
      <c r="B780" s="63">
        <v>10203250</v>
      </c>
      <c r="C780" s="63" t="s">
        <v>1420</v>
      </c>
    </row>
    <row r="781" spans="1:3" x14ac:dyDescent="0.25">
      <c r="A781" s="68">
        <v>2025</v>
      </c>
      <c r="B781" s="63">
        <v>10203250</v>
      </c>
      <c r="C781" s="63" t="s">
        <v>1421</v>
      </c>
    </row>
    <row r="782" spans="1:3" x14ac:dyDescent="0.25">
      <c r="A782" s="68">
        <v>2025</v>
      </c>
      <c r="B782" s="63">
        <v>10203250</v>
      </c>
      <c r="C782" s="63" t="s">
        <v>1422</v>
      </c>
    </row>
    <row r="783" spans="1:3" x14ac:dyDescent="0.25">
      <c r="A783" s="68">
        <v>2025</v>
      </c>
      <c r="B783" s="63">
        <v>10203250</v>
      </c>
      <c r="C783" s="63" t="s">
        <v>1423</v>
      </c>
    </row>
    <row r="784" spans="1:3" x14ac:dyDescent="0.25">
      <c r="A784" s="68">
        <v>2025</v>
      </c>
      <c r="B784" s="63">
        <v>10203250</v>
      </c>
      <c r="C784" s="63" t="s">
        <v>1424</v>
      </c>
    </row>
    <row r="785" spans="1:3" x14ac:dyDescent="0.25">
      <c r="A785" s="68">
        <v>2025</v>
      </c>
      <c r="B785" s="63">
        <v>10203250</v>
      </c>
      <c r="C785" s="63" t="s">
        <v>1425</v>
      </c>
    </row>
    <row r="786" spans="1:3" x14ac:dyDescent="0.25">
      <c r="A786" s="68">
        <v>2025</v>
      </c>
      <c r="B786" s="63">
        <v>10203250</v>
      </c>
      <c r="C786" s="63" t="s">
        <v>1431</v>
      </c>
    </row>
    <row r="787" spans="1:3" x14ac:dyDescent="0.25">
      <c r="A787" s="68">
        <v>2025</v>
      </c>
      <c r="B787" s="63">
        <v>10203250</v>
      </c>
      <c r="C787" s="63" t="s">
        <v>1434</v>
      </c>
    </row>
    <row r="788" spans="1:3" x14ac:dyDescent="0.25">
      <c r="A788" s="68">
        <v>2025</v>
      </c>
      <c r="B788" s="63">
        <v>10203250</v>
      </c>
      <c r="C788" s="63" t="s">
        <v>1435</v>
      </c>
    </row>
    <row r="789" spans="1:3" x14ac:dyDescent="0.25">
      <c r="A789" s="68">
        <v>2025</v>
      </c>
      <c r="B789" s="63">
        <v>10203250</v>
      </c>
      <c r="C789" s="63" t="s">
        <v>1444</v>
      </c>
    </row>
    <row r="790" spans="1:3" x14ac:dyDescent="0.25">
      <c r="A790" s="68">
        <v>2025</v>
      </c>
      <c r="B790" s="63">
        <v>10203350</v>
      </c>
      <c r="C790" s="63" t="s">
        <v>1427</v>
      </c>
    </row>
    <row r="791" spans="1:3" x14ac:dyDescent="0.25">
      <c r="A791" s="68">
        <v>2025</v>
      </c>
      <c r="B791" s="63">
        <v>10203350</v>
      </c>
      <c r="C791" s="63" t="s">
        <v>1428</v>
      </c>
    </row>
    <row r="792" spans="1:3" x14ac:dyDescent="0.25">
      <c r="A792" s="68">
        <v>2025</v>
      </c>
      <c r="B792" s="63">
        <v>10203350</v>
      </c>
      <c r="C792" s="63" t="s">
        <v>1429</v>
      </c>
    </row>
    <row r="793" spans="1:3" x14ac:dyDescent="0.25">
      <c r="A793" s="68">
        <v>2025</v>
      </c>
      <c r="B793" s="63">
        <v>10203350</v>
      </c>
      <c r="C793" s="63" t="s">
        <v>1430</v>
      </c>
    </row>
    <row r="794" spans="1:3" x14ac:dyDescent="0.25">
      <c r="A794" s="68">
        <v>2025</v>
      </c>
      <c r="B794" s="63">
        <v>10203350</v>
      </c>
      <c r="C794" s="63" t="s">
        <v>1432</v>
      </c>
    </row>
    <row r="795" spans="1:3" x14ac:dyDescent="0.25">
      <c r="A795" s="68">
        <v>2025</v>
      </c>
      <c r="B795" s="63">
        <v>10203350</v>
      </c>
      <c r="C795" s="63" t="s">
        <v>1433</v>
      </c>
    </row>
    <row r="796" spans="1:3" x14ac:dyDescent="0.25">
      <c r="A796" s="68">
        <v>2025</v>
      </c>
      <c r="B796" s="63">
        <v>10203350</v>
      </c>
      <c r="C796" s="63" t="s">
        <v>1436</v>
      </c>
    </row>
    <row r="797" spans="1:3" x14ac:dyDescent="0.25">
      <c r="A797" s="68">
        <v>2025</v>
      </c>
      <c r="B797" s="63">
        <v>10203350</v>
      </c>
      <c r="C797" s="63" t="s">
        <v>1437</v>
      </c>
    </row>
    <row r="798" spans="1:3" x14ac:dyDescent="0.25">
      <c r="A798" s="68">
        <v>2025</v>
      </c>
      <c r="B798" s="63">
        <v>10203350</v>
      </c>
      <c r="C798" s="63" t="s">
        <v>1438</v>
      </c>
    </row>
    <row r="799" spans="1:3" x14ac:dyDescent="0.25">
      <c r="A799" s="68">
        <v>2025</v>
      </c>
      <c r="B799" s="63">
        <v>10203350</v>
      </c>
      <c r="C799" s="63" t="s">
        <v>1439</v>
      </c>
    </row>
    <row r="800" spans="1:3" x14ac:dyDescent="0.25">
      <c r="A800" s="68">
        <v>2025</v>
      </c>
      <c r="B800" s="63">
        <v>10203350</v>
      </c>
      <c r="C800" s="63" t="s">
        <v>1440</v>
      </c>
    </row>
    <row r="801" spans="1:3" x14ac:dyDescent="0.25">
      <c r="A801" s="68">
        <v>2025</v>
      </c>
      <c r="B801" s="63">
        <v>10203350</v>
      </c>
      <c r="C801" s="63" t="s">
        <v>1441</v>
      </c>
    </row>
    <row r="802" spans="1:3" x14ac:dyDescent="0.25">
      <c r="A802" s="68">
        <v>2025</v>
      </c>
      <c r="B802" s="63">
        <v>10203350</v>
      </c>
      <c r="C802" s="63" t="s">
        <v>1442</v>
      </c>
    </row>
    <row r="803" spans="1:3" x14ac:dyDescent="0.25">
      <c r="A803" s="68">
        <v>2025</v>
      </c>
      <c r="B803" s="63">
        <v>10203350</v>
      </c>
      <c r="C803" s="63" t="s">
        <v>1443</v>
      </c>
    </row>
    <row r="804" spans="1:3" x14ac:dyDescent="0.25">
      <c r="A804" s="68">
        <v>2025</v>
      </c>
      <c r="B804" s="63">
        <v>10203350</v>
      </c>
      <c r="C804" s="63" t="s">
        <v>1444</v>
      </c>
    </row>
    <row r="805" spans="1:3" x14ac:dyDescent="0.25">
      <c r="A805" s="68">
        <v>2025</v>
      </c>
      <c r="B805" s="63">
        <v>10203400</v>
      </c>
      <c r="C805" s="63" t="s">
        <v>1366</v>
      </c>
    </row>
    <row r="806" spans="1:3" x14ac:dyDescent="0.25">
      <c r="A806" s="68">
        <v>2025</v>
      </c>
      <c r="B806" s="63">
        <v>10203400</v>
      </c>
      <c r="C806" s="63" t="s">
        <v>1367</v>
      </c>
    </row>
    <row r="807" spans="1:3" x14ac:dyDescent="0.25">
      <c r="A807" s="68">
        <v>2025</v>
      </c>
      <c r="B807" s="63">
        <v>10203400</v>
      </c>
      <c r="C807" s="63" t="s">
        <v>1368</v>
      </c>
    </row>
    <row r="808" spans="1:3" x14ac:dyDescent="0.25">
      <c r="A808" s="68">
        <v>2025</v>
      </c>
      <c r="B808" s="63">
        <v>10203400</v>
      </c>
      <c r="C808" s="63" t="s">
        <v>1369</v>
      </c>
    </row>
    <row r="809" spans="1:3" x14ac:dyDescent="0.25">
      <c r="A809" s="68">
        <v>2025</v>
      </c>
      <c r="B809" s="63">
        <v>10203400</v>
      </c>
      <c r="C809" s="63" t="s">
        <v>1370</v>
      </c>
    </row>
    <row r="810" spans="1:3" x14ac:dyDescent="0.25">
      <c r="A810" s="68">
        <v>2025</v>
      </c>
      <c r="B810" s="63">
        <v>10203400</v>
      </c>
      <c r="C810" s="63" t="s">
        <v>1371</v>
      </c>
    </row>
    <row r="811" spans="1:3" x14ac:dyDescent="0.25">
      <c r="A811" s="68">
        <v>2025</v>
      </c>
      <c r="B811" s="63">
        <v>10203400</v>
      </c>
      <c r="C811" s="63" t="s">
        <v>1372</v>
      </c>
    </row>
    <row r="812" spans="1:3" x14ac:dyDescent="0.25">
      <c r="A812" s="68">
        <v>2025</v>
      </c>
      <c r="B812" s="63">
        <v>10203400</v>
      </c>
      <c r="C812" s="63" t="s">
        <v>1373</v>
      </c>
    </row>
    <row r="813" spans="1:3" x14ac:dyDescent="0.25">
      <c r="A813" s="68">
        <v>2025</v>
      </c>
      <c r="B813" s="63">
        <v>10203400</v>
      </c>
      <c r="C813" s="63" t="s">
        <v>1374</v>
      </c>
    </row>
    <row r="814" spans="1:3" x14ac:dyDescent="0.25">
      <c r="A814" s="68">
        <v>2025</v>
      </c>
      <c r="B814" s="63">
        <v>10203400</v>
      </c>
      <c r="C814" s="63" t="s">
        <v>1375</v>
      </c>
    </row>
    <row r="815" spans="1:3" x14ac:dyDescent="0.25">
      <c r="A815" s="68">
        <v>2025</v>
      </c>
      <c r="B815" s="63">
        <v>10203400</v>
      </c>
      <c r="C815" s="63" t="s">
        <v>1376</v>
      </c>
    </row>
    <row r="816" spans="1:3" x14ac:dyDescent="0.25">
      <c r="A816" s="68">
        <v>2025</v>
      </c>
      <c r="B816" s="63">
        <v>10203400</v>
      </c>
      <c r="C816" s="63" t="s">
        <v>1377</v>
      </c>
    </row>
    <row r="817" spans="1:3" x14ac:dyDescent="0.25">
      <c r="A817" s="68">
        <v>2025</v>
      </c>
      <c r="B817" s="63">
        <v>10203400</v>
      </c>
      <c r="C817" s="63" t="s">
        <v>1378</v>
      </c>
    </row>
    <row r="818" spans="1:3" x14ac:dyDescent="0.25">
      <c r="A818" s="68">
        <v>2025</v>
      </c>
      <c r="B818" s="63">
        <v>10203400</v>
      </c>
      <c r="C818" s="63" t="s">
        <v>1379</v>
      </c>
    </row>
    <row r="819" spans="1:3" x14ac:dyDescent="0.25">
      <c r="A819" s="68">
        <v>2025</v>
      </c>
      <c r="B819" s="63">
        <v>10203400</v>
      </c>
      <c r="C819" s="63" t="s">
        <v>1380</v>
      </c>
    </row>
    <row r="820" spans="1:3" x14ac:dyDescent="0.25">
      <c r="A820" s="68">
        <v>2025</v>
      </c>
      <c r="B820" s="63">
        <v>10203400</v>
      </c>
      <c r="C820" s="63" t="s">
        <v>1381</v>
      </c>
    </row>
    <row r="821" spans="1:3" x14ac:dyDescent="0.25">
      <c r="A821" s="68">
        <v>2025</v>
      </c>
      <c r="B821" s="63">
        <v>10203400</v>
      </c>
      <c r="C821" s="63" t="s">
        <v>1382</v>
      </c>
    </row>
    <row r="822" spans="1:3" x14ac:dyDescent="0.25">
      <c r="A822" s="68">
        <v>2025</v>
      </c>
      <c r="B822" s="63">
        <v>10203400</v>
      </c>
      <c r="C822" s="63" t="s">
        <v>1383</v>
      </c>
    </row>
    <row r="823" spans="1:3" x14ac:dyDescent="0.25">
      <c r="A823" s="68">
        <v>2025</v>
      </c>
      <c r="B823" s="63">
        <v>10203400</v>
      </c>
      <c r="C823" s="63" t="s">
        <v>1384</v>
      </c>
    </row>
    <row r="824" spans="1:3" x14ac:dyDescent="0.25">
      <c r="A824" s="68">
        <v>2025</v>
      </c>
      <c r="B824" s="63">
        <v>10203400</v>
      </c>
      <c r="C824" s="63" t="s">
        <v>1385</v>
      </c>
    </row>
    <row r="825" spans="1:3" x14ac:dyDescent="0.25">
      <c r="A825" s="68">
        <v>2025</v>
      </c>
      <c r="B825" s="63">
        <v>10203400</v>
      </c>
      <c r="C825" s="63" t="s">
        <v>1386</v>
      </c>
    </row>
    <row r="826" spans="1:3" x14ac:dyDescent="0.25">
      <c r="A826" s="68">
        <v>2025</v>
      </c>
      <c r="B826" s="63">
        <v>10203400</v>
      </c>
      <c r="C826" s="63" t="s">
        <v>1387</v>
      </c>
    </row>
    <row r="827" spans="1:3" x14ac:dyDescent="0.25">
      <c r="A827" s="68">
        <v>2025</v>
      </c>
      <c r="B827" s="63">
        <v>10203400</v>
      </c>
      <c r="C827" s="63" t="s">
        <v>1388</v>
      </c>
    </row>
    <row r="828" spans="1:3" x14ac:dyDescent="0.25">
      <c r="A828" s="68">
        <v>2025</v>
      </c>
      <c r="B828" s="63">
        <v>10203400</v>
      </c>
      <c r="C828" s="63" t="s">
        <v>1389</v>
      </c>
    </row>
    <row r="829" spans="1:3" x14ac:dyDescent="0.25">
      <c r="A829" s="68">
        <v>2025</v>
      </c>
      <c r="B829" s="63">
        <v>10203400</v>
      </c>
      <c r="C829" s="63" t="s">
        <v>1390</v>
      </c>
    </row>
    <row r="830" spans="1:3" x14ac:dyDescent="0.25">
      <c r="A830" s="68">
        <v>2025</v>
      </c>
      <c r="B830" s="63">
        <v>10203400</v>
      </c>
      <c r="C830" s="63" t="s">
        <v>1392</v>
      </c>
    </row>
    <row r="831" spans="1:3" x14ac:dyDescent="0.25">
      <c r="A831" s="68">
        <v>2025</v>
      </c>
      <c r="B831" s="63">
        <v>10203400</v>
      </c>
      <c r="C831" s="63" t="s">
        <v>1393</v>
      </c>
    </row>
    <row r="832" spans="1:3" x14ac:dyDescent="0.25">
      <c r="A832" s="68">
        <v>2025</v>
      </c>
      <c r="B832" s="63">
        <v>10203400</v>
      </c>
      <c r="C832" s="63" t="s">
        <v>1394</v>
      </c>
    </row>
    <row r="833" spans="1:3" x14ac:dyDescent="0.25">
      <c r="A833" s="68">
        <v>2025</v>
      </c>
      <c r="B833" s="63">
        <v>10203400</v>
      </c>
      <c r="C833" s="63" t="s">
        <v>1395</v>
      </c>
    </row>
    <row r="834" spans="1:3" x14ac:dyDescent="0.25">
      <c r="A834" s="68">
        <v>2025</v>
      </c>
      <c r="B834" s="63">
        <v>10203400</v>
      </c>
      <c r="C834" s="63" t="s">
        <v>1396</v>
      </c>
    </row>
    <row r="835" spans="1:3" x14ac:dyDescent="0.25">
      <c r="A835" s="68">
        <v>2025</v>
      </c>
      <c r="B835" s="63">
        <v>10203400</v>
      </c>
      <c r="C835" s="63" t="s">
        <v>1398</v>
      </c>
    </row>
    <row r="836" spans="1:3" x14ac:dyDescent="0.25">
      <c r="A836" s="68">
        <v>2025</v>
      </c>
      <c r="B836" s="63">
        <v>10203400</v>
      </c>
      <c r="C836" s="63" t="s">
        <v>1402</v>
      </c>
    </row>
    <row r="837" spans="1:3" x14ac:dyDescent="0.25">
      <c r="A837" s="68">
        <v>2025</v>
      </c>
      <c r="B837" s="63">
        <v>10203400</v>
      </c>
      <c r="C837" s="63" t="s">
        <v>1403</v>
      </c>
    </row>
    <row r="838" spans="1:3" x14ac:dyDescent="0.25">
      <c r="A838" s="68">
        <v>2025</v>
      </c>
      <c r="B838" s="63">
        <v>10203400</v>
      </c>
      <c r="C838" s="63" t="s">
        <v>1406</v>
      </c>
    </row>
    <row r="839" spans="1:3" x14ac:dyDescent="0.25">
      <c r="A839" s="68">
        <v>2025</v>
      </c>
      <c r="B839" s="63">
        <v>10203400</v>
      </c>
      <c r="C839" s="63" t="s">
        <v>1407</v>
      </c>
    </row>
    <row r="840" spans="1:3" x14ac:dyDescent="0.25">
      <c r="A840" s="68">
        <v>2025</v>
      </c>
      <c r="B840" s="63">
        <v>10203400</v>
      </c>
      <c r="C840" s="63" t="s">
        <v>1419</v>
      </c>
    </row>
    <row r="841" spans="1:3" x14ac:dyDescent="0.25">
      <c r="A841" s="68">
        <v>2025</v>
      </c>
      <c r="B841" s="63">
        <v>10203400</v>
      </c>
      <c r="C841" s="63" t="s">
        <v>1420</v>
      </c>
    </row>
    <row r="842" spans="1:3" x14ac:dyDescent="0.25">
      <c r="A842" s="68">
        <v>2025</v>
      </c>
      <c r="B842" s="63">
        <v>10203400</v>
      </c>
      <c r="C842" s="63" t="s">
        <v>1421</v>
      </c>
    </row>
    <row r="843" spans="1:3" x14ac:dyDescent="0.25">
      <c r="A843" s="68">
        <v>2025</v>
      </c>
      <c r="B843" s="63">
        <v>10203400</v>
      </c>
      <c r="C843" s="63" t="s">
        <v>1422</v>
      </c>
    </row>
    <row r="844" spans="1:3" x14ac:dyDescent="0.25">
      <c r="A844" s="68">
        <v>2025</v>
      </c>
      <c r="B844" s="63">
        <v>10203400</v>
      </c>
      <c r="C844" s="63" t="s">
        <v>1423</v>
      </c>
    </row>
    <row r="845" spans="1:3" x14ac:dyDescent="0.25">
      <c r="A845" s="68">
        <v>2025</v>
      </c>
      <c r="B845" s="63">
        <v>10203400</v>
      </c>
      <c r="C845" s="63" t="s">
        <v>1425</v>
      </c>
    </row>
    <row r="846" spans="1:3" x14ac:dyDescent="0.25">
      <c r="A846" s="68">
        <v>2025</v>
      </c>
      <c r="B846" s="63">
        <v>10203400</v>
      </c>
      <c r="C846" s="63" t="s">
        <v>1426</v>
      </c>
    </row>
    <row r="847" spans="1:3" x14ac:dyDescent="0.25">
      <c r="A847" s="68">
        <v>2025</v>
      </c>
      <c r="B847" s="63">
        <v>10203400</v>
      </c>
      <c r="C847" s="63" t="s">
        <v>1429</v>
      </c>
    </row>
    <row r="848" spans="1:3" x14ac:dyDescent="0.25">
      <c r="A848" s="68">
        <v>2025</v>
      </c>
      <c r="B848" s="63">
        <v>10203400</v>
      </c>
      <c r="C848" s="63" t="s">
        <v>1432</v>
      </c>
    </row>
    <row r="849" spans="1:3" x14ac:dyDescent="0.25">
      <c r="A849" s="68">
        <v>2025</v>
      </c>
      <c r="B849" s="63">
        <v>10203400</v>
      </c>
      <c r="C849" s="63" t="s">
        <v>1433</v>
      </c>
    </row>
    <row r="850" spans="1:3" x14ac:dyDescent="0.25">
      <c r="A850" s="68">
        <v>2025</v>
      </c>
      <c r="B850" s="63">
        <v>10203400</v>
      </c>
      <c r="C850" s="63" t="s">
        <v>1435</v>
      </c>
    </row>
    <row r="851" spans="1:3" x14ac:dyDescent="0.25">
      <c r="A851" s="68">
        <v>2025</v>
      </c>
      <c r="B851" s="63">
        <v>10203400</v>
      </c>
      <c r="C851" s="63" t="s">
        <v>1437</v>
      </c>
    </row>
    <row r="852" spans="1:3" x14ac:dyDescent="0.25">
      <c r="A852" s="68">
        <v>2025</v>
      </c>
      <c r="B852" s="63">
        <v>10203400</v>
      </c>
      <c r="C852" s="63" t="s">
        <v>1439</v>
      </c>
    </row>
    <row r="853" spans="1:3" x14ac:dyDescent="0.25">
      <c r="A853" s="68">
        <v>2025</v>
      </c>
      <c r="B853" s="63">
        <v>10203400</v>
      </c>
      <c r="C853" s="63" t="s">
        <v>1441</v>
      </c>
    </row>
    <row r="854" spans="1:3" x14ac:dyDescent="0.25">
      <c r="A854" s="68">
        <v>2025</v>
      </c>
      <c r="B854" s="63">
        <v>10203400</v>
      </c>
      <c r="C854" s="63" t="s">
        <v>1443</v>
      </c>
    </row>
    <row r="855" spans="1:3" x14ac:dyDescent="0.25">
      <c r="A855" s="68">
        <v>2025</v>
      </c>
      <c r="B855" s="63">
        <v>10203400</v>
      </c>
      <c r="C855" s="63" t="s">
        <v>1444</v>
      </c>
    </row>
    <row r="856" spans="1:3" x14ac:dyDescent="0.25">
      <c r="A856" s="68">
        <v>2025</v>
      </c>
      <c r="B856" s="63">
        <v>10203400</v>
      </c>
      <c r="C856" s="63" t="s">
        <v>1485</v>
      </c>
    </row>
    <row r="857" spans="1:3" x14ac:dyDescent="0.25">
      <c r="A857" s="68">
        <v>2025</v>
      </c>
      <c r="B857" s="63">
        <v>10203400</v>
      </c>
      <c r="C857" s="63" t="s">
        <v>1486</v>
      </c>
    </row>
    <row r="858" spans="1:3" x14ac:dyDescent="0.25">
      <c r="A858" s="68">
        <v>2025</v>
      </c>
      <c r="B858" s="63">
        <v>10203400</v>
      </c>
      <c r="C858" s="63" t="s">
        <v>1487</v>
      </c>
    </row>
    <row r="859" spans="1:3" x14ac:dyDescent="0.25">
      <c r="A859" s="68">
        <v>2025</v>
      </c>
      <c r="B859" s="63">
        <v>10203400</v>
      </c>
      <c r="C859" s="63" t="s">
        <v>1488</v>
      </c>
    </row>
    <row r="860" spans="1:3" x14ac:dyDescent="0.25">
      <c r="A860" s="68">
        <v>2025</v>
      </c>
      <c r="B860" s="63">
        <v>10203400</v>
      </c>
      <c r="C860" s="63" t="s">
        <v>1489</v>
      </c>
    </row>
    <row r="861" spans="1:3" x14ac:dyDescent="0.25">
      <c r="A861" s="68">
        <v>2025</v>
      </c>
      <c r="B861" s="63">
        <v>10203400</v>
      </c>
      <c r="C861" s="63" t="s">
        <v>1490</v>
      </c>
    </row>
    <row r="862" spans="1:3" x14ac:dyDescent="0.25">
      <c r="A862" s="68">
        <v>2025</v>
      </c>
      <c r="B862" s="63">
        <v>10203400</v>
      </c>
      <c r="C862" s="63" t="s">
        <v>1491</v>
      </c>
    </row>
    <row r="863" spans="1:3" x14ac:dyDescent="0.25">
      <c r="A863" s="68">
        <v>2025</v>
      </c>
      <c r="B863" s="63">
        <v>10203400</v>
      </c>
      <c r="C863" s="63" t="s">
        <v>1492</v>
      </c>
    </row>
    <row r="864" spans="1:3" x14ac:dyDescent="0.25">
      <c r="A864" s="68">
        <v>2025</v>
      </c>
      <c r="B864" s="63">
        <v>10203400</v>
      </c>
      <c r="C864" s="63" t="s">
        <v>1493</v>
      </c>
    </row>
    <row r="865" spans="1:3" x14ac:dyDescent="0.25">
      <c r="A865" s="68">
        <v>2025</v>
      </c>
      <c r="B865" s="63">
        <v>10203400</v>
      </c>
      <c r="C865" s="63" t="s">
        <v>1494</v>
      </c>
    </row>
    <row r="866" spans="1:3" x14ac:dyDescent="0.25">
      <c r="A866" s="68">
        <v>2025</v>
      </c>
      <c r="B866" s="63">
        <v>10203400</v>
      </c>
      <c r="C866" s="63" t="s">
        <v>1495</v>
      </c>
    </row>
    <row r="867" spans="1:3" x14ac:dyDescent="0.25">
      <c r="A867" s="68">
        <v>2025</v>
      </c>
      <c r="B867" s="63">
        <v>10203400</v>
      </c>
      <c r="C867" s="63" t="s">
        <v>1496</v>
      </c>
    </row>
    <row r="868" spans="1:3" x14ac:dyDescent="0.25">
      <c r="A868" s="68">
        <v>2025</v>
      </c>
      <c r="B868" s="63">
        <v>10203400</v>
      </c>
      <c r="C868" s="63" t="s">
        <v>1497</v>
      </c>
    </row>
    <row r="869" spans="1:3" x14ac:dyDescent="0.25">
      <c r="A869" s="68">
        <v>2025</v>
      </c>
      <c r="B869" s="63">
        <v>10203400</v>
      </c>
      <c r="C869" s="63" t="s">
        <v>1498</v>
      </c>
    </row>
    <row r="870" spans="1:3" x14ac:dyDescent="0.25">
      <c r="A870" s="68">
        <v>2025</v>
      </c>
      <c r="B870" s="63">
        <v>10203400</v>
      </c>
      <c r="C870" s="63" t="s">
        <v>1499</v>
      </c>
    </row>
    <row r="871" spans="1:3" x14ac:dyDescent="0.25">
      <c r="A871" s="68">
        <v>2025</v>
      </c>
      <c r="B871" s="63">
        <v>10203400</v>
      </c>
      <c r="C871" s="63" t="s">
        <v>1500</v>
      </c>
    </row>
    <row r="872" spans="1:3" x14ac:dyDescent="0.25">
      <c r="A872" s="68">
        <v>2025</v>
      </c>
      <c r="B872" s="63">
        <v>10203400</v>
      </c>
      <c r="C872" s="63" t="s">
        <v>1501</v>
      </c>
    </row>
    <row r="873" spans="1:3" x14ac:dyDescent="0.25">
      <c r="A873" s="68">
        <v>2025</v>
      </c>
      <c r="B873" s="63">
        <v>10203400</v>
      </c>
      <c r="C873" s="63" t="s">
        <v>1502</v>
      </c>
    </row>
    <row r="874" spans="1:3" x14ac:dyDescent="0.25">
      <c r="A874" s="68">
        <v>2025</v>
      </c>
      <c r="B874" s="63">
        <v>10203400</v>
      </c>
      <c r="C874" s="63" t="s">
        <v>1503</v>
      </c>
    </row>
    <row r="875" spans="1:3" x14ac:dyDescent="0.25">
      <c r="A875" s="68">
        <v>2025</v>
      </c>
      <c r="B875" s="63">
        <v>10203400</v>
      </c>
      <c r="C875" s="63" t="s">
        <v>1504</v>
      </c>
    </row>
    <row r="876" spans="1:3" x14ac:dyDescent="0.25">
      <c r="A876" s="68">
        <v>2025</v>
      </c>
      <c r="B876" s="63">
        <v>10203400</v>
      </c>
      <c r="C876" s="63" t="s">
        <v>1505</v>
      </c>
    </row>
    <row r="877" spans="1:3" x14ac:dyDescent="0.25">
      <c r="A877" s="68">
        <v>2025</v>
      </c>
      <c r="B877" s="63">
        <v>10203400</v>
      </c>
      <c r="C877" s="63" t="s">
        <v>1391</v>
      </c>
    </row>
    <row r="878" spans="1:3" x14ac:dyDescent="0.25">
      <c r="A878" s="68">
        <v>2025</v>
      </c>
      <c r="B878" s="63">
        <v>10204100</v>
      </c>
      <c r="C878" s="63" t="s">
        <v>2071</v>
      </c>
    </row>
    <row r="879" spans="1:3" x14ac:dyDescent="0.25">
      <c r="A879" s="68">
        <v>2025</v>
      </c>
      <c r="B879" s="63">
        <v>10204200</v>
      </c>
      <c r="C879" s="63" t="s">
        <v>2072</v>
      </c>
    </row>
    <row r="880" spans="1:3" x14ac:dyDescent="0.25">
      <c r="A880" s="68">
        <v>2025</v>
      </c>
      <c r="B880" s="63">
        <v>10204200</v>
      </c>
      <c r="C880" s="63" t="s">
        <v>2073</v>
      </c>
    </row>
    <row r="881" spans="1:3" x14ac:dyDescent="0.25">
      <c r="A881" s="68">
        <v>2025</v>
      </c>
      <c r="B881" s="63">
        <v>10209100</v>
      </c>
      <c r="C881" s="63" t="s">
        <v>12559</v>
      </c>
    </row>
    <row r="882" spans="1:3" x14ac:dyDescent="0.25">
      <c r="A882" s="68">
        <v>2025</v>
      </c>
      <c r="B882" s="63">
        <v>10311110</v>
      </c>
      <c r="C882" s="63" t="s">
        <v>2074</v>
      </c>
    </row>
    <row r="883" spans="1:3" x14ac:dyDescent="0.25">
      <c r="A883" s="68">
        <v>2025</v>
      </c>
      <c r="B883" s="63">
        <v>10311130</v>
      </c>
      <c r="C883" s="63" t="s">
        <v>2075</v>
      </c>
    </row>
    <row r="884" spans="1:3" x14ac:dyDescent="0.25">
      <c r="A884" s="68">
        <v>2025</v>
      </c>
      <c r="B884" s="63">
        <v>10311130</v>
      </c>
      <c r="C884" s="63" t="s">
        <v>2076</v>
      </c>
    </row>
    <row r="885" spans="1:3" x14ac:dyDescent="0.25">
      <c r="A885" s="68">
        <v>2025</v>
      </c>
      <c r="B885" s="63">
        <v>10311130</v>
      </c>
      <c r="C885" s="63" t="s">
        <v>2077</v>
      </c>
    </row>
    <row r="886" spans="1:3" x14ac:dyDescent="0.25">
      <c r="A886" s="68">
        <v>2025</v>
      </c>
      <c r="B886" s="63">
        <v>10311200</v>
      </c>
      <c r="C886" s="63" t="s">
        <v>2078</v>
      </c>
    </row>
    <row r="887" spans="1:3" x14ac:dyDescent="0.25">
      <c r="A887" s="68">
        <v>2025</v>
      </c>
      <c r="B887" s="63">
        <v>10311300</v>
      </c>
      <c r="C887" s="63" t="s">
        <v>2079</v>
      </c>
    </row>
    <row r="888" spans="1:3" x14ac:dyDescent="0.25">
      <c r="A888" s="68">
        <v>2025</v>
      </c>
      <c r="B888" s="63">
        <v>10311300</v>
      </c>
      <c r="C888" s="63" t="s">
        <v>2080</v>
      </c>
    </row>
    <row r="889" spans="1:3" x14ac:dyDescent="0.25">
      <c r="A889" s="68">
        <v>2025</v>
      </c>
      <c r="B889" s="63">
        <v>10311430</v>
      </c>
      <c r="C889" s="63" t="s">
        <v>2081</v>
      </c>
    </row>
    <row r="890" spans="1:3" x14ac:dyDescent="0.25">
      <c r="A890" s="68">
        <v>2025</v>
      </c>
      <c r="B890" s="63">
        <v>10311460</v>
      </c>
      <c r="C890" s="63" t="s">
        <v>2082</v>
      </c>
    </row>
    <row r="891" spans="1:3" x14ac:dyDescent="0.25">
      <c r="A891" s="68">
        <v>2025</v>
      </c>
      <c r="B891" s="63">
        <v>10311460</v>
      </c>
      <c r="C891" s="63" t="s">
        <v>2083</v>
      </c>
    </row>
    <row r="892" spans="1:3" x14ac:dyDescent="0.25">
      <c r="A892" s="68">
        <v>2025</v>
      </c>
      <c r="B892" s="63">
        <v>10319100</v>
      </c>
      <c r="C892" s="63" t="s">
        <v>12559</v>
      </c>
    </row>
    <row r="893" spans="1:3" x14ac:dyDescent="0.25">
      <c r="A893" s="68">
        <v>2025</v>
      </c>
      <c r="B893" s="63">
        <v>10321100</v>
      </c>
      <c r="C893" s="63" t="s">
        <v>2084</v>
      </c>
    </row>
    <row r="894" spans="1:3" x14ac:dyDescent="0.25">
      <c r="A894" s="68">
        <v>2025</v>
      </c>
      <c r="B894" s="63">
        <v>10321100</v>
      </c>
      <c r="C894" s="63" t="s">
        <v>2085</v>
      </c>
    </row>
    <row r="895" spans="1:3" x14ac:dyDescent="0.25">
      <c r="A895" s="68">
        <v>2025</v>
      </c>
      <c r="B895" s="63">
        <v>10321210</v>
      </c>
      <c r="C895" s="63" t="s">
        <v>2086</v>
      </c>
    </row>
    <row r="896" spans="1:3" x14ac:dyDescent="0.25">
      <c r="A896" s="68">
        <v>2025</v>
      </c>
      <c r="B896" s="63">
        <v>10321210</v>
      </c>
      <c r="C896" s="63" t="s">
        <v>2087</v>
      </c>
    </row>
    <row r="897" spans="1:3" x14ac:dyDescent="0.25">
      <c r="A897" s="68">
        <v>2025</v>
      </c>
      <c r="B897" s="63">
        <v>10321220</v>
      </c>
      <c r="C897" s="63" t="s">
        <v>2088</v>
      </c>
    </row>
    <row r="898" spans="1:3" x14ac:dyDescent="0.25">
      <c r="A898" s="68">
        <v>2025</v>
      </c>
      <c r="B898" s="63">
        <v>10321220</v>
      </c>
      <c r="C898" s="63" t="s">
        <v>2089</v>
      </c>
    </row>
    <row r="899" spans="1:3" x14ac:dyDescent="0.25">
      <c r="A899" s="68">
        <v>2025</v>
      </c>
      <c r="B899" s="63">
        <v>10321220</v>
      </c>
      <c r="C899" s="63" t="s">
        <v>2090</v>
      </c>
    </row>
    <row r="900" spans="1:3" x14ac:dyDescent="0.25">
      <c r="A900" s="68">
        <v>2025</v>
      </c>
      <c r="B900" s="63">
        <v>10321230</v>
      </c>
      <c r="C900" s="63" t="s">
        <v>2091</v>
      </c>
    </row>
    <row r="901" spans="1:3" x14ac:dyDescent="0.25">
      <c r="A901" s="68">
        <v>2025</v>
      </c>
      <c r="B901" s="63">
        <v>10321230</v>
      </c>
      <c r="C901" s="63" t="s">
        <v>2092</v>
      </c>
    </row>
    <row r="902" spans="1:3" x14ac:dyDescent="0.25">
      <c r="A902" s="68">
        <v>2025</v>
      </c>
      <c r="B902" s="63">
        <v>10321230</v>
      </c>
      <c r="C902" s="63" t="s">
        <v>2093</v>
      </c>
    </row>
    <row r="903" spans="1:3" x14ac:dyDescent="0.25">
      <c r="A903" s="68">
        <v>2025</v>
      </c>
      <c r="B903" s="63">
        <v>10321230</v>
      </c>
      <c r="C903" s="63" t="s">
        <v>2094</v>
      </c>
    </row>
    <row r="904" spans="1:3" x14ac:dyDescent="0.25">
      <c r="A904" s="68">
        <v>2025</v>
      </c>
      <c r="B904" s="63">
        <v>10321300</v>
      </c>
      <c r="C904" s="63" t="s">
        <v>2095</v>
      </c>
    </row>
    <row r="905" spans="1:3" x14ac:dyDescent="0.25">
      <c r="A905" s="68">
        <v>2025</v>
      </c>
      <c r="B905" s="63">
        <v>10321300</v>
      </c>
      <c r="C905" s="63" t="s">
        <v>2096</v>
      </c>
    </row>
    <row r="906" spans="1:3" x14ac:dyDescent="0.25">
      <c r="A906" s="68">
        <v>2025</v>
      </c>
      <c r="B906" s="63">
        <v>10321300</v>
      </c>
      <c r="C906" s="63" t="s">
        <v>2097</v>
      </c>
    </row>
    <row r="907" spans="1:3" x14ac:dyDescent="0.25">
      <c r="A907" s="68">
        <v>2025</v>
      </c>
      <c r="B907" s="63">
        <v>10321300</v>
      </c>
      <c r="C907" s="63" t="s">
        <v>2098</v>
      </c>
    </row>
    <row r="908" spans="1:3" x14ac:dyDescent="0.25">
      <c r="A908" s="68">
        <v>2025</v>
      </c>
      <c r="B908" s="63">
        <v>10321300</v>
      </c>
      <c r="C908" s="63" t="s">
        <v>2099</v>
      </c>
    </row>
    <row r="909" spans="1:3" x14ac:dyDescent="0.25">
      <c r="A909" s="68">
        <v>2025</v>
      </c>
      <c r="B909" s="63">
        <v>10321400</v>
      </c>
      <c r="C909" s="63" t="s">
        <v>2100</v>
      </c>
    </row>
    <row r="910" spans="1:3" x14ac:dyDescent="0.25">
      <c r="A910" s="68">
        <v>2025</v>
      </c>
      <c r="B910" s="63">
        <v>10321400</v>
      </c>
      <c r="C910" s="63" t="s">
        <v>2101</v>
      </c>
    </row>
    <row r="911" spans="1:3" x14ac:dyDescent="0.25">
      <c r="A911" s="68">
        <v>2025</v>
      </c>
      <c r="B911" s="63">
        <v>10321400</v>
      </c>
      <c r="C911" s="63" t="s">
        <v>2102</v>
      </c>
    </row>
    <row r="912" spans="1:3" x14ac:dyDescent="0.25">
      <c r="A912" s="68">
        <v>2025</v>
      </c>
      <c r="B912" s="63">
        <v>10321400</v>
      </c>
      <c r="C912" s="63" t="s">
        <v>2103</v>
      </c>
    </row>
    <row r="913" spans="1:3" x14ac:dyDescent="0.25">
      <c r="A913" s="68">
        <v>2025</v>
      </c>
      <c r="B913" s="63">
        <v>10321400</v>
      </c>
      <c r="C913" s="63" t="s">
        <v>2104</v>
      </c>
    </row>
    <row r="914" spans="1:3" x14ac:dyDescent="0.25">
      <c r="A914" s="68">
        <v>2025</v>
      </c>
      <c r="B914" s="63">
        <v>10321400</v>
      </c>
      <c r="C914" s="63" t="s">
        <v>2105</v>
      </c>
    </row>
    <row r="915" spans="1:3" x14ac:dyDescent="0.25">
      <c r="A915" s="68">
        <v>2025</v>
      </c>
      <c r="B915" s="63">
        <v>10321400</v>
      </c>
      <c r="C915" s="63" t="s">
        <v>2106</v>
      </c>
    </row>
    <row r="916" spans="1:3" x14ac:dyDescent="0.25">
      <c r="A916" s="68">
        <v>2025</v>
      </c>
      <c r="B916" s="63">
        <v>10321400</v>
      </c>
      <c r="C916" s="63" t="s">
        <v>2107</v>
      </c>
    </row>
    <row r="917" spans="1:3" x14ac:dyDescent="0.25">
      <c r="A917" s="68">
        <v>2025</v>
      </c>
      <c r="B917" s="63">
        <v>10321500</v>
      </c>
      <c r="C917" s="63" t="s">
        <v>2108</v>
      </c>
    </row>
    <row r="918" spans="1:3" x14ac:dyDescent="0.25">
      <c r="A918" s="68">
        <v>2025</v>
      </c>
      <c r="B918" s="63">
        <v>10321500</v>
      </c>
      <c r="C918" s="63" t="s">
        <v>2109</v>
      </c>
    </row>
    <row r="919" spans="1:3" x14ac:dyDescent="0.25">
      <c r="A919" s="68">
        <v>2025</v>
      </c>
      <c r="B919" s="63">
        <v>10321500</v>
      </c>
      <c r="C919" s="63" t="s">
        <v>2110</v>
      </c>
    </row>
    <row r="920" spans="1:3" x14ac:dyDescent="0.25">
      <c r="A920" s="68">
        <v>2025</v>
      </c>
      <c r="B920" s="63">
        <v>10321500</v>
      </c>
      <c r="C920" s="63" t="s">
        <v>2111</v>
      </c>
    </row>
    <row r="921" spans="1:3" x14ac:dyDescent="0.25">
      <c r="A921" s="68">
        <v>2025</v>
      </c>
      <c r="B921" s="63">
        <v>10321500</v>
      </c>
      <c r="C921" s="63" t="s">
        <v>2112</v>
      </c>
    </row>
    <row r="922" spans="1:3" x14ac:dyDescent="0.25">
      <c r="A922" s="68">
        <v>2025</v>
      </c>
      <c r="B922" s="63">
        <v>10321500</v>
      </c>
      <c r="C922" s="63" t="s">
        <v>2113</v>
      </c>
    </row>
    <row r="923" spans="1:3" x14ac:dyDescent="0.25">
      <c r="A923" s="68">
        <v>2025</v>
      </c>
      <c r="B923" s="63">
        <v>10321500</v>
      </c>
      <c r="C923" s="63" t="s">
        <v>2114</v>
      </c>
    </row>
    <row r="924" spans="1:3" x14ac:dyDescent="0.25">
      <c r="A924" s="68">
        <v>2025</v>
      </c>
      <c r="B924" s="63">
        <v>10321500</v>
      </c>
      <c r="C924" s="63" t="s">
        <v>2115</v>
      </c>
    </row>
    <row r="925" spans="1:3" x14ac:dyDescent="0.25">
      <c r="A925" s="68">
        <v>2025</v>
      </c>
      <c r="B925" s="63">
        <v>10321500</v>
      </c>
      <c r="C925" s="63" t="s">
        <v>2116</v>
      </c>
    </row>
    <row r="926" spans="1:3" x14ac:dyDescent="0.25">
      <c r="A926" s="68">
        <v>2025</v>
      </c>
      <c r="B926" s="63">
        <v>10321600</v>
      </c>
      <c r="C926" s="63" t="s">
        <v>2117</v>
      </c>
    </row>
    <row r="927" spans="1:3" x14ac:dyDescent="0.25">
      <c r="A927" s="68">
        <v>2025</v>
      </c>
      <c r="B927" s="63">
        <v>10321600</v>
      </c>
      <c r="C927" s="63" t="s">
        <v>2118</v>
      </c>
    </row>
    <row r="928" spans="1:3" x14ac:dyDescent="0.25">
      <c r="A928" s="68">
        <v>2025</v>
      </c>
      <c r="B928" s="63">
        <v>10321600</v>
      </c>
      <c r="C928" s="63" t="s">
        <v>2119</v>
      </c>
    </row>
    <row r="929" spans="1:3" x14ac:dyDescent="0.25">
      <c r="A929" s="68">
        <v>2025</v>
      </c>
      <c r="B929" s="63">
        <v>10321600</v>
      </c>
      <c r="C929" s="63" t="s">
        <v>2120</v>
      </c>
    </row>
    <row r="930" spans="1:3" x14ac:dyDescent="0.25">
      <c r="A930" s="68">
        <v>2025</v>
      </c>
      <c r="B930" s="63">
        <v>10321600</v>
      </c>
      <c r="C930" s="63" t="s">
        <v>2121</v>
      </c>
    </row>
    <row r="931" spans="1:3" x14ac:dyDescent="0.25">
      <c r="A931" s="68">
        <v>2025</v>
      </c>
      <c r="B931" s="63">
        <v>10321600</v>
      </c>
      <c r="C931" s="63" t="s">
        <v>2122</v>
      </c>
    </row>
    <row r="932" spans="1:3" x14ac:dyDescent="0.25">
      <c r="A932" s="68">
        <v>2025</v>
      </c>
      <c r="B932" s="63">
        <v>10321600</v>
      </c>
      <c r="C932" s="63" t="s">
        <v>2123</v>
      </c>
    </row>
    <row r="933" spans="1:3" x14ac:dyDescent="0.25">
      <c r="A933" s="68">
        <v>2025</v>
      </c>
      <c r="B933" s="63">
        <v>10321700</v>
      </c>
      <c r="C933" s="63" t="s">
        <v>2124</v>
      </c>
    </row>
    <row r="934" spans="1:3" x14ac:dyDescent="0.25">
      <c r="A934" s="68">
        <v>2025</v>
      </c>
      <c r="B934" s="63">
        <v>10321700</v>
      </c>
      <c r="C934" s="63" t="s">
        <v>2125</v>
      </c>
    </row>
    <row r="935" spans="1:3" x14ac:dyDescent="0.25">
      <c r="A935" s="68">
        <v>2025</v>
      </c>
      <c r="B935" s="63">
        <v>10321700</v>
      </c>
      <c r="C935" s="63" t="s">
        <v>2126</v>
      </c>
    </row>
    <row r="936" spans="1:3" x14ac:dyDescent="0.25">
      <c r="A936" s="68">
        <v>2025</v>
      </c>
      <c r="B936" s="63">
        <v>10321700</v>
      </c>
      <c r="C936" s="63" t="s">
        <v>2127</v>
      </c>
    </row>
    <row r="937" spans="1:3" x14ac:dyDescent="0.25">
      <c r="A937" s="68">
        <v>2025</v>
      </c>
      <c r="B937" s="63">
        <v>10321700</v>
      </c>
      <c r="C937" s="63" t="s">
        <v>2128</v>
      </c>
    </row>
    <row r="938" spans="1:3" x14ac:dyDescent="0.25">
      <c r="A938" s="68">
        <v>2025</v>
      </c>
      <c r="B938" s="63">
        <v>10321700</v>
      </c>
      <c r="C938" s="63" t="s">
        <v>2129</v>
      </c>
    </row>
    <row r="939" spans="1:3" x14ac:dyDescent="0.25">
      <c r="A939" s="68">
        <v>2025</v>
      </c>
      <c r="B939" s="63">
        <v>10321700</v>
      </c>
      <c r="C939" s="63" t="s">
        <v>2130</v>
      </c>
    </row>
    <row r="940" spans="1:3" x14ac:dyDescent="0.25">
      <c r="A940" s="68">
        <v>2025</v>
      </c>
      <c r="B940" s="63">
        <v>10321700</v>
      </c>
      <c r="C940" s="63" t="s">
        <v>2131</v>
      </c>
    </row>
    <row r="941" spans="1:3" x14ac:dyDescent="0.25">
      <c r="A941" s="68">
        <v>2025</v>
      </c>
      <c r="B941" s="63">
        <v>10321700</v>
      </c>
      <c r="C941" s="63" t="s">
        <v>2132</v>
      </c>
    </row>
    <row r="942" spans="1:3" x14ac:dyDescent="0.25">
      <c r="A942" s="68">
        <v>2025</v>
      </c>
      <c r="B942" s="63">
        <v>10321700</v>
      </c>
      <c r="C942" s="63" t="s">
        <v>2133</v>
      </c>
    </row>
    <row r="943" spans="1:3" x14ac:dyDescent="0.25">
      <c r="A943" s="68">
        <v>2025</v>
      </c>
      <c r="B943" s="63">
        <v>10321700</v>
      </c>
      <c r="C943" s="63" t="s">
        <v>2134</v>
      </c>
    </row>
    <row r="944" spans="1:3" x14ac:dyDescent="0.25">
      <c r="A944" s="68">
        <v>2025</v>
      </c>
      <c r="B944" s="63">
        <v>10321700</v>
      </c>
      <c r="C944" s="63" t="s">
        <v>2135</v>
      </c>
    </row>
    <row r="945" spans="1:3" x14ac:dyDescent="0.25">
      <c r="A945" s="68">
        <v>2025</v>
      </c>
      <c r="B945" s="63">
        <v>10321700</v>
      </c>
      <c r="C945" s="63" t="s">
        <v>2136</v>
      </c>
    </row>
    <row r="946" spans="1:3" x14ac:dyDescent="0.25">
      <c r="A946" s="68">
        <v>2025</v>
      </c>
      <c r="B946" s="63">
        <v>10321700</v>
      </c>
      <c r="C946" s="63" t="s">
        <v>2137</v>
      </c>
    </row>
    <row r="947" spans="1:3" x14ac:dyDescent="0.25">
      <c r="A947" s="68">
        <v>2025</v>
      </c>
      <c r="B947" s="63">
        <v>10321700</v>
      </c>
      <c r="C947" s="63" t="s">
        <v>2138</v>
      </c>
    </row>
    <row r="948" spans="1:3" x14ac:dyDescent="0.25">
      <c r="A948" s="68">
        <v>2025</v>
      </c>
      <c r="B948" s="63">
        <v>10321700</v>
      </c>
      <c r="C948" s="63" t="s">
        <v>2139</v>
      </c>
    </row>
    <row r="949" spans="1:3" x14ac:dyDescent="0.25">
      <c r="A949" s="68">
        <v>2025</v>
      </c>
      <c r="B949" s="63">
        <v>10321700</v>
      </c>
      <c r="C949" s="63" t="s">
        <v>2140</v>
      </c>
    </row>
    <row r="950" spans="1:3" x14ac:dyDescent="0.25">
      <c r="A950" s="68">
        <v>2025</v>
      </c>
      <c r="B950" s="63">
        <v>10321700</v>
      </c>
      <c r="C950" s="63" t="s">
        <v>2141</v>
      </c>
    </row>
    <row r="951" spans="1:3" x14ac:dyDescent="0.25">
      <c r="A951" s="68">
        <v>2025</v>
      </c>
      <c r="B951" s="63">
        <v>10321700</v>
      </c>
      <c r="C951" s="63" t="s">
        <v>2142</v>
      </c>
    </row>
    <row r="952" spans="1:3" x14ac:dyDescent="0.25">
      <c r="A952" s="68">
        <v>2025</v>
      </c>
      <c r="B952" s="63">
        <v>10321810</v>
      </c>
      <c r="C952" s="63" t="s">
        <v>2143</v>
      </c>
    </row>
    <row r="953" spans="1:3" x14ac:dyDescent="0.25">
      <c r="A953" s="68">
        <v>2025</v>
      </c>
      <c r="B953" s="63">
        <v>10321810</v>
      </c>
      <c r="C953" s="63" t="s">
        <v>2144</v>
      </c>
    </row>
    <row r="954" spans="1:3" x14ac:dyDescent="0.25">
      <c r="A954" s="68">
        <v>2025</v>
      </c>
      <c r="B954" s="63">
        <v>10321810</v>
      </c>
      <c r="C954" s="63" t="s">
        <v>2145</v>
      </c>
    </row>
    <row r="955" spans="1:3" x14ac:dyDescent="0.25">
      <c r="A955" s="68">
        <v>2025</v>
      </c>
      <c r="B955" s="63">
        <v>10321810</v>
      </c>
      <c r="C955" s="63" t="s">
        <v>2146</v>
      </c>
    </row>
    <row r="956" spans="1:3" x14ac:dyDescent="0.25">
      <c r="A956" s="68">
        <v>2025</v>
      </c>
      <c r="B956" s="63">
        <v>10321810</v>
      </c>
      <c r="C956" s="63" t="s">
        <v>2147</v>
      </c>
    </row>
    <row r="957" spans="1:3" x14ac:dyDescent="0.25">
      <c r="A957" s="68">
        <v>2025</v>
      </c>
      <c r="B957" s="63">
        <v>10321810</v>
      </c>
      <c r="C957" s="63" t="s">
        <v>2148</v>
      </c>
    </row>
    <row r="958" spans="1:3" x14ac:dyDescent="0.25">
      <c r="A958" s="68">
        <v>2025</v>
      </c>
      <c r="B958" s="63">
        <v>10321810</v>
      </c>
      <c r="C958" s="63" t="s">
        <v>2149</v>
      </c>
    </row>
    <row r="959" spans="1:3" x14ac:dyDescent="0.25">
      <c r="A959" s="68">
        <v>2025</v>
      </c>
      <c r="B959" s="63">
        <v>10321810</v>
      </c>
      <c r="C959" s="63" t="s">
        <v>2150</v>
      </c>
    </row>
    <row r="960" spans="1:3" x14ac:dyDescent="0.25">
      <c r="A960" s="68">
        <v>2025</v>
      </c>
      <c r="B960" s="63">
        <v>10321810</v>
      </c>
      <c r="C960" s="63" t="s">
        <v>2151</v>
      </c>
    </row>
    <row r="961" spans="1:3" x14ac:dyDescent="0.25">
      <c r="A961" s="68">
        <v>2025</v>
      </c>
      <c r="B961" s="63">
        <v>10321810</v>
      </c>
      <c r="C961" s="63" t="s">
        <v>2152</v>
      </c>
    </row>
    <row r="962" spans="1:3" x14ac:dyDescent="0.25">
      <c r="A962" s="68">
        <v>2025</v>
      </c>
      <c r="B962" s="63">
        <v>10321810</v>
      </c>
      <c r="C962" s="63" t="s">
        <v>2153</v>
      </c>
    </row>
    <row r="963" spans="1:3" x14ac:dyDescent="0.25">
      <c r="A963" s="68">
        <v>2025</v>
      </c>
      <c r="B963" s="63">
        <v>10321810</v>
      </c>
      <c r="C963" s="63" t="s">
        <v>2154</v>
      </c>
    </row>
    <row r="964" spans="1:3" x14ac:dyDescent="0.25">
      <c r="A964" s="68">
        <v>2025</v>
      </c>
      <c r="B964" s="63">
        <v>10321810</v>
      </c>
      <c r="C964" s="63" t="s">
        <v>2155</v>
      </c>
    </row>
    <row r="965" spans="1:3" x14ac:dyDescent="0.25">
      <c r="A965" s="68">
        <v>2025</v>
      </c>
      <c r="B965" s="63">
        <v>10321810</v>
      </c>
      <c r="C965" s="63" t="s">
        <v>2156</v>
      </c>
    </row>
    <row r="966" spans="1:3" x14ac:dyDescent="0.25">
      <c r="A966" s="68">
        <v>2025</v>
      </c>
      <c r="B966" s="63">
        <v>10321820</v>
      </c>
      <c r="C966" s="63" t="s">
        <v>2157</v>
      </c>
    </row>
    <row r="967" spans="1:3" x14ac:dyDescent="0.25">
      <c r="A967" s="68">
        <v>2025</v>
      </c>
      <c r="B967" s="63">
        <v>10321820</v>
      </c>
      <c r="C967" s="63" t="s">
        <v>2158</v>
      </c>
    </row>
    <row r="968" spans="1:3" x14ac:dyDescent="0.25">
      <c r="A968" s="68">
        <v>2025</v>
      </c>
      <c r="B968" s="63">
        <v>10321820</v>
      </c>
      <c r="C968" s="63" t="s">
        <v>2159</v>
      </c>
    </row>
    <row r="969" spans="1:3" x14ac:dyDescent="0.25">
      <c r="A969" s="68">
        <v>2025</v>
      </c>
      <c r="B969" s="63">
        <v>10321820</v>
      </c>
      <c r="C969" s="63" t="s">
        <v>2160</v>
      </c>
    </row>
    <row r="970" spans="1:3" x14ac:dyDescent="0.25">
      <c r="A970" s="68">
        <v>2025</v>
      </c>
      <c r="B970" s="63">
        <v>10321820</v>
      </c>
      <c r="C970" s="63" t="s">
        <v>2161</v>
      </c>
    </row>
    <row r="971" spans="1:3" x14ac:dyDescent="0.25">
      <c r="A971" s="68">
        <v>2025</v>
      </c>
      <c r="B971" s="63">
        <v>10321820</v>
      </c>
      <c r="C971" s="63" t="s">
        <v>2162</v>
      </c>
    </row>
    <row r="972" spans="1:3" x14ac:dyDescent="0.25">
      <c r="A972" s="68">
        <v>2025</v>
      </c>
      <c r="B972" s="63">
        <v>10321820</v>
      </c>
      <c r="C972" s="63" t="s">
        <v>2163</v>
      </c>
    </row>
    <row r="973" spans="1:3" x14ac:dyDescent="0.25">
      <c r="A973" s="68">
        <v>2025</v>
      </c>
      <c r="B973" s="63">
        <v>10321820</v>
      </c>
      <c r="C973" s="63" t="s">
        <v>2164</v>
      </c>
    </row>
    <row r="974" spans="1:3" x14ac:dyDescent="0.25">
      <c r="A974" s="68">
        <v>2025</v>
      </c>
      <c r="B974" s="63">
        <v>10321820</v>
      </c>
      <c r="C974" s="63" t="s">
        <v>2165</v>
      </c>
    </row>
    <row r="975" spans="1:3" x14ac:dyDescent="0.25">
      <c r="A975" s="68">
        <v>2025</v>
      </c>
      <c r="B975" s="63">
        <v>10321820</v>
      </c>
      <c r="C975" s="63" t="s">
        <v>2166</v>
      </c>
    </row>
    <row r="976" spans="1:3" x14ac:dyDescent="0.25">
      <c r="A976" s="68">
        <v>2025</v>
      </c>
      <c r="B976" s="63">
        <v>10321820</v>
      </c>
      <c r="C976" s="63" t="s">
        <v>2167</v>
      </c>
    </row>
    <row r="977" spans="1:3" x14ac:dyDescent="0.25">
      <c r="A977" s="68">
        <v>2025</v>
      </c>
      <c r="B977" s="63">
        <v>10321820</v>
      </c>
      <c r="C977" s="63" t="s">
        <v>2168</v>
      </c>
    </row>
    <row r="978" spans="1:3" x14ac:dyDescent="0.25">
      <c r="A978" s="68">
        <v>2025</v>
      </c>
      <c r="B978" s="63">
        <v>10321820</v>
      </c>
      <c r="C978" s="63" t="s">
        <v>2169</v>
      </c>
    </row>
    <row r="979" spans="1:3" x14ac:dyDescent="0.25">
      <c r="A979" s="68">
        <v>2025</v>
      </c>
      <c r="B979" s="63">
        <v>10321820</v>
      </c>
      <c r="C979" s="63" t="s">
        <v>2170</v>
      </c>
    </row>
    <row r="980" spans="1:3" x14ac:dyDescent="0.25">
      <c r="A980" s="68">
        <v>2025</v>
      </c>
      <c r="B980" s="63">
        <v>10321820</v>
      </c>
      <c r="C980" s="63" t="s">
        <v>2171</v>
      </c>
    </row>
    <row r="981" spans="1:3" x14ac:dyDescent="0.25">
      <c r="A981" s="68">
        <v>2025</v>
      </c>
      <c r="B981" s="63">
        <v>10321820</v>
      </c>
      <c r="C981" s="63" t="s">
        <v>2172</v>
      </c>
    </row>
    <row r="982" spans="1:3" x14ac:dyDescent="0.25">
      <c r="A982" s="68">
        <v>2025</v>
      </c>
      <c r="B982" s="63">
        <v>10321820</v>
      </c>
      <c r="C982" s="63" t="s">
        <v>2173</v>
      </c>
    </row>
    <row r="983" spans="1:3" x14ac:dyDescent="0.25">
      <c r="A983" s="68">
        <v>2025</v>
      </c>
      <c r="B983" s="63">
        <v>10321820</v>
      </c>
      <c r="C983" s="63" t="s">
        <v>2174</v>
      </c>
    </row>
    <row r="984" spans="1:3" x14ac:dyDescent="0.25">
      <c r="A984" s="68">
        <v>2025</v>
      </c>
      <c r="B984" s="63">
        <v>10321820</v>
      </c>
      <c r="C984" s="63" t="s">
        <v>2175</v>
      </c>
    </row>
    <row r="985" spans="1:3" x14ac:dyDescent="0.25">
      <c r="A985" s="68">
        <v>2025</v>
      </c>
      <c r="B985" s="63">
        <v>10321830</v>
      </c>
      <c r="C985" s="63" t="s">
        <v>2176</v>
      </c>
    </row>
    <row r="986" spans="1:3" x14ac:dyDescent="0.25">
      <c r="A986" s="68">
        <v>2025</v>
      </c>
      <c r="B986" s="63">
        <v>10321830</v>
      </c>
      <c r="C986" s="63" t="s">
        <v>2177</v>
      </c>
    </row>
    <row r="987" spans="1:3" x14ac:dyDescent="0.25">
      <c r="A987" s="68">
        <v>2025</v>
      </c>
      <c r="B987" s="63">
        <v>10321830</v>
      </c>
      <c r="C987" s="63" t="s">
        <v>2178</v>
      </c>
    </row>
    <row r="988" spans="1:3" x14ac:dyDescent="0.25">
      <c r="A988" s="68">
        <v>2025</v>
      </c>
      <c r="B988" s="63">
        <v>10321830</v>
      </c>
      <c r="C988" s="63" t="s">
        <v>2179</v>
      </c>
    </row>
    <row r="989" spans="1:3" x14ac:dyDescent="0.25">
      <c r="A989" s="68">
        <v>2025</v>
      </c>
      <c r="B989" s="63">
        <v>10321830</v>
      </c>
      <c r="C989" s="63" t="s">
        <v>2180</v>
      </c>
    </row>
    <row r="990" spans="1:3" x14ac:dyDescent="0.25">
      <c r="A990" s="68">
        <v>2025</v>
      </c>
      <c r="B990" s="63">
        <v>10321830</v>
      </c>
      <c r="C990" s="63" t="s">
        <v>2181</v>
      </c>
    </row>
    <row r="991" spans="1:3" x14ac:dyDescent="0.25">
      <c r="A991" s="68">
        <v>2025</v>
      </c>
      <c r="B991" s="63">
        <v>10321830</v>
      </c>
      <c r="C991" s="63" t="s">
        <v>2182</v>
      </c>
    </row>
    <row r="992" spans="1:3" x14ac:dyDescent="0.25">
      <c r="A992" s="68">
        <v>2025</v>
      </c>
      <c r="B992" s="63">
        <v>10321830</v>
      </c>
      <c r="C992" s="63" t="s">
        <v>2183</v>
      </c>
    </row>
    <row r="993" spans="1:3" x14ac:dyDescent="0.25">
      <c r="A993" s="68">
        <v>2025</v>
      </c>
      <c r="B993" s="63">
        <v>10321830</v>
      </c>
      <c r="C993" s="63" t="s">
        <v>2184</v>
      </c>
    </row>
    <row r="994" spans="1:3" x14ac:dyDescent="0.25">
      <c r="A994" s="68">
        <v>2025</v>
      </c>
      <c r="B994" s="63">
        <v>10321830</v>
      </c>
      <c r="C994" s="63" t="s">
        <v>2185</v>
      </c>
    </row>
    <row r="995" spans="1:3" x14ac:dyDescent="0.25">
      <c r="A995" s="68">
        <v>2025</v>
      </c>
      <c r="B995" s="63">
        <v>10391100</v>
      </c>
      <c r="C995" s="63" t="s">
        <v>2186</v>
      </c>
    </row>
    <row r="996" spans="1:3" x14ac:dyDescent="0.25">
      <c r="A996" s="68">
        <v>2025</v>
      </c>
      <c r="B996" s="63">
        <v>10391100</v>
      </c>
      <c r="C996" s="63" t="s">
        <v>2187</v>
      </c>
    </row>
    <row r="997" spans="1:3" x14ac:dyDescent="0.25">
      <c r="A997" s="68">
        <v>2025</v>
      </c>
      <c r="B997" s="63">
        <v>10391100</v>
      </c>
      <c r="C997" s="63" t="s">
        <v>2188</v>
      </c>
    </row>
    <row r="998" spans="1:3" x14ac:dyDescent="0.25">
      <c r="A998" s="68">
        <v>2025</v>
      </c>
      <c r="B998" s="63">
        <v>10391100</v>
      </c>
      <c r="C998" s="63" t="s">
        <v>2189</v>
      </c>
    </row>
    <row r="999" spans="1:3" x14ac:dyDescent="0.25">
      <c r="A999" s="68">
        <v>2025</v>
      </c>
      <c r="B999" s="63">
        <v>10391100</v>
      </c>
      <c r="C999" s="63" t="s">
        <v>2190</v>
      </c>
    </row>
    <row r="1000" spans="1:3" x14ac:dyDescent="0.25">
      <c r="A1000" s="68">
        <v>2025</v>
      </c>
      <c r="B1000" s="63">
        <v>10391100</v>
      </c>
      <c r="C1000" s="63" t="s">
        <v>2191</v>
      </c>
    </row>
    <row r="1001" spans="1:3" x14ac:dyDescent="0.25">
      <c r="A1001" s="68">
        <v>2025</v>
      </c>
      <c r="B1001" s="63">
        <v>10391100</v>
      </c>
      <c r="C1001" s="63" t="s">
        <v>2192</v>
      </c>
    </row>
    <row r="1002" spans="1:3" x14ac:dyDescent="0.25">
      <c r="A1002" s="68">
        <v>2025</v>
      </c>
      <c r="B1002" s="63">
        <v>10391100</v>
      </c>
      <c r="C1002" s="63" t="s">
        <v>2193</v>
      </c>
    </row>
    <row r="1003" spans="1:3" x14ac:dyDescent="0.25">
      <c r="A1003" s="68">
        <v>2025</v>
      </c>
      <c r="B1003" s="63">
        <v>10391100</v>
      </c>
      <c r="C1003" s="63" t="s">
        <v>2194</v>
      </c>
    </row>
    <row r="1004" spans="1:3" x14ac:dyDescent="0.25">
      <c r="A1004" s="68">
        <v>2025</v>
      </c>
      <c r="B1004" s="63">
        <v>10391100</v>
      </c>
      <c r="C1004" s="63" t="s">
        <v>2195</v>
      </c>
    </row>
    <row r="1005" spans="1:3" x14ac:dyDescent="0.25">
      <c r="A1005" s="68">
        <v>2025</v>
      </c>
      <c r="B1005" s="63">
        <v>10391100</v>
      </c>
      <c r="C1005" s="63" t="s">
        <v>2196</v>
      </c>
    </row>
    <row r="1006" spans="1:3" x14ac:dyDescent="0.25">
      <c r="A1006" s="68">
        <v>2025</v>
      </c>
      <c r="B1006" s="63">
        <v>10391100</v>
      </c>
      <c r="C1006" s="63" t="s">
        <v>2197</v>
      </c>
    </row>
    <row r="1007" spans="1:3" x14ac:dyDescent="0.25">
      <c r="A1007" s="68">
        <v>2025</v>
      </c>
      <c r="B1007" s="63">
        <v>10391100</v>
      </c>
      <c r="C1007" s="63" t="s">
        <v>2198</v>
      </c>
    </row>
    <row r="1008" spans="1:3" x14ac:dyDescent="0.25">
      <c r="A1008" s="68">
        <v>2025</v>
      </c>
      <c r="B1008" s="63">
        <v>10391100</v>
      </c>
      <c r="C1008" s="63" t="s">
        <v>2199</v>
      </c>
    </row>
    <row r="1009" spans="1:3" x14ac:dyDescent="0.25">
      <c r="A1009" s="68">
        <v>2025</v>
      </c>
      <c r="B1009" s="63">
        <v>10391100</v>
      </c>
      <c r="C1009" s="63" t="s">
        <v>2200</v>
      </c>
    </row>
    <row r="1010" spans="1:3" x14ac:dyDescent="0.25">
      <c r="A1010" s="68">
        <v>2025</v>
      </c>
      <c r="B1010" s="63">
        <v>10391200</v>
      </c>
      <c r="C1010" s="63" t="s">
        <v>2201</v>
      </c>
    </row>
    <row r="1011" spans="1:3" x14ac:dyDescent="0.25">
      <c r="A1011" s="68">
        <v>2025</v>
      </c>
      <c r="B1011" s="63">
        <v>10391200</v>
      </c>
      <c r="C1011" s="63" t="s">
        <v>2202</v>
      </c>
    </row>
    <row r="1012" spans="1:3" x14ac:dyDescent="0.25">
      <c r="A1012" s="68">
        <v>2025</v>
      </c>
      <c r="B1012" s="63">
        <v>10391200</v>
      </c>
      <c r="C1012" s="63" t="s">
        <v>2203</v>
      </c>
    </row>
    <row r="1013" spans="1:3" x14ac:dyDescent="0.25">
      <c r="A1013" s="68">
        <v>2025</v>
      </c>
      <c r="B1013" s="63">
        <v>10391200</v>
      </c>
      <c r="C1013" s="63" t="s">
        <v>2204</v>
      </c>
    </row>
    <row r="1014" spans="1:3" x14ac:dyDescent="0.25">
      <c r="A1014" s="68">
        <v>2025</v>
      </c>
      <c r="B1014" s="63">
        <v>10391200</v>
      </c>
      <c r="C1014" s="63" t="s">
        <v>2205</v>
      </c>
    </row>
    <row r="1015" spans="1:3" x14ac:dyDescent="0.25">
      <c r="A1015" s="68">
        <v>2025</v>
      </c>
      <c r="B1015" s="63">
        <v>10391200</v>
      </c>
      <c r="C1015" s="63" t="s">
        <v>2206</v>
      </c>
    </row>
    <row r="1016" spans="1:3" x14ac:dyDescent="0.25">
      <c r="A1016" s="68">
        <v>2025</v>
      </c>
      <c r="B1016" s="63">
        <v>10391200</v>
      </c>
      <c r="C1016" s="63" t="s">
        <v>2207</v>
      </c>
    </row>
    <row r="1017" spans="1:3" x14ac:dyDescent="0.25">
      <c r="A1017" s="68">
        <v>2025</v>
      </c>
      <c r="B1017" s="63">
        <v>10391200</v>
      </c>
      <c r="C1017" s="63" t="s">
        <v>2208</v>
      </c>
    </row>
    <row r="1018" spans="1:3" x14ac:dyDescent="0.25">
      <c r="A1018" s="68">
        <v>2025</v>
      </c>
      <c r="B1018" s="63">
        <v>10391200</v>
      </c>
      <c r="C1018" s="63" t="s">
        <v>2209</v>
      </c>
    </row>
    <row r="1019" spans="1:3" x14ac:dyDescent="0.25">
      <c r="A1019" s="68">
        <v>2025</v>
      </c>
      <c r="B1019" s="63">
        <v>10391200</v>
      </c>
      <c r="C1019" s="63" t="s">
        <v>2210</v>
      </c>
    </row>
    <row r="1020" spans="1:3" x14ac:dyDescent="0.25">
      <c r="A1020" s="68">
        <v>2025</v>
      </c>
      <c r="B1020" s="63">
        <v>10391200</v>
      </c>
      <c r="C1020" s="63" t="s">
        <v>2211</v>
      </c>
    </row>
    <row r="1021" spans="1:3" x14ac:dyDescent="0.25">
      <c r="A1021" s="68">
        <v>2025</v>
      </c>
      <c r="B1021" s="63">
        <v>10391330</v>
      </c>
      <c r="C1021" s="63" t="s">
        <v>2212</v>
      </c>
    </row>
    <row r="1022" spans="1:3" x14ac:dyDescent="0.25">
      <c r="A1022" s="68">
        <v>2025</v>
      </c>
      <c r="B1022" s="63">
        <v>10391350</v>
      </c>
      <c r="C1022" s="63" t="s">
        <v>2213</v>
      </c>
    </row>
    <row r="1023" spans="1:3" x14ac:dyDescent="0.25">
      <c r="A1023" s="68">
        <v>2025</v>
      </c>
      <c r="B1023" s="63">
        <v>10391350</v>
      </c>
      <c r="C1023" s="63" t="s">
        <v>2214</v>
      </c>
    </row>
    <row r="1024" spans="1:3" x14ac:dyDescent="0.25">
      <c r="A1024" s="68">
        <v>2025</v>
      </c>
      <c r="B1024" s="63">
        <v>10391350</v>
      </c>
      <c r="C1024" s="63" t="s">
        <v>2215</v>
      </c>
    </row>
    <row r="1025" spans="1:3" x14ac:dyDescent="0.25">
      <c r="A1025" s="68">
        <v>2025</v>
      </c>
      <c r="B1025" s="63">
        <v>10391350</v>
      </c>
      <c r="C1025" s="63" t="s">
        <v>2216</v>
      </c>
    </row>
    <row r="1026" spans="1:3" x14ac:dyDescent="0.25">
      <c r="A1026" s="68">
        <v>2025</v>
      </c>
      <c r="B1026" s="63">
        <v>10391350</v>
      </c>
      <c r="C1026" s="63" t="s">
        <v>2217</v>
      </c>
    </row>
    <row r="1027" spans="1:3" x14ac:dyDescent="0.25">
      <c r="A1027" s="68">
        <v>2025</v>
      </c>
      <c r="B1027" s="63">
        <v>10391390</v>
      </c>
      <c r="C1027" s="63" t="s">
        <v>2218</v>
      </c>
    </row>
    <row r="1028" spans="1:3" x14ac:dyDescent="0.25">
      <c r="A1028" s="68">
        <v>2025</v>
      </c>
      <c r="B1028" s="63">
        <v>10391390</v>
      </c>
      <c r="C1028" s="63" t="s">
        <v>2219</v>
      </c>
    </row>
    <row r="1029" spans="1:3" x14ac:dyDescent="0.25">
      <c r="A1029" s="68">
        <v>2025</v>
      </c>
      <c r="B1029" s="63">
        <v>10391390</v>
      </c>
      <c r="C1029" s="63" t="s">
        <v>2220</v>
      </c>
    </row>
    <row r="1030" spans="1:3" x14ac:dyDescent="0.25">
      <c r="A1030" s="68">
        <v>2025</v>
      </c>
      <c r="B1030" s="63">
        <v>10391390</v>
      </c>
      <c r="C1030" s="63" t="s">
        <v>2221</v>
      </c>
    </row>
    <row r="1031" spans="1:3" x14ac:dyDescent="0.25">
      <c r="A1031" s="68">
        <v>2025</v>
      </c>
      <c r="B1031" s="63">
        <v>10391390</v>
      </c>
      <c r="C1031" s="63" t="s">
        <v>2222</v>
      </c>
    </row>
    <row r="1032" spans="1:3" x14ac:dyDescent="0.25">
      <c r="A1032" s="68">
        <v>2025</v>
      </c>
      <c r="B1032" s="63">
        <v>10391400</v>
      </c>
      <c r="C1032" s="63" t="s">
        <v>12559</v>
      </c>
    </row>
    <row r="1033" spans="1:3" x14ac:dyDescent="0.25">
      <c r="A1033" s="68">
        <v>2025</v>
      </c>
      <c r="B1033" s="63">
        <v>10391500</v>
      </c>
      <c r="C1033" s="63" t="s">
        <v>1354</v>
      </c>
    </row>
    <row r="1034" spans="1:3" x14ac:dyDescent="0.25">
      <c r="A1034" s="68">
        <v>2025</v>
      </c>
      <c r="B1034" s="63">
        <v>10391500</v>
      </c>
      <c r="C1034" s="63" t="s">
        <v>1355</v>
      </c>
    </row>
    <row r="1035" spans="1:3" x14ac:dyDescent="0.25">
      <c r="A1035" s="68">
        <v>2025</v>
      </c>
      <c r="B1035" s="63">
        <v>10391600</v>
      </c>
      <c r="C1035" s="63" t="s">
        <v>1353</v>
      </c>
    </row>
    <row r="1036" spans="1:3" x14ac:dyDescent="0.25">
      <c r="A1036" s="68">
        <v>2025</v>
      </c>
      <c r="B1036" s="63">
        <v>10391710</v>
      </c>
      <c r="C1036" s="63" t="s">
        <v>10033</v>
      </c>
    </row>
    <row r="1037" spans="1:3" x14ac:dyDescent="0.25">
      <c r="A1037" s="68">
        <v>2025</v>
      </c>
      <c r="B1037" s="63">
        <v>10391710</v>
      </c>
      <c r="C1037" s="63" t="s">
        <v>10034</v>
      </c>
    </row>
    <row r="1038" spans="1:3" x14ac:dyDescent="0.25">
      <c r="A1038" s="68">
        <v>2025</v>
      </c>
      <c r="B1038" s="63">
        <v>10391710</v>
      </c>
      <c r="C1038" s="63" t="s">
        <v>1343</v>
      </c>
    </row>
    <row r="1039" spans="1:3" x14ac:dyDescent="0.25">
      <c r="A1039" s="68">
        <v>2025</v>
      </c>
      <c r="B1039" s="63">
        <v>10391721</v>
      </c>
      <c r="C1039" s="63" t="s">
        <v>2223</v>
      </c>
    </row>
    <row r="1040" spans="1:3" x14ac:dyDescent="0.25">
      <c r="A1040" s="68">
        <v>2025</v>
      </c>
      <c r="B1040" s="63">
        <v>10391721</v>
      </c>
      <c r="C1040" s="63" t="s">
        <v>2224</v>
      </c>
    </row>
    <row r="1041" spans="1:3" x14ac:dyDescent="0.25">
      <c r="A1041" s="68">
        <v>2025</v>
      </c>
      <c r="B1041" s="63">
        <v>10391725</v>
      </c>
      <c r="C1041" s="63" t="s">
        <v>10035</v>
      </c>
    </row>
    <row r="1042" spans="1:3" x14ac:dyDescent="0.25">
      <c r="A1042" s="68">
        <v>2025</v>
      </c>
      <c r="B1042" s="63">
        <v>10391725</v>
      </c>
      <c r="C1042" s="63" t="s">
        <v>10036</v>
      </c>
    </row>
    <row r="1043" spans="1:3" x14ac:dyDescent="0.25">
      <c r="A1043" s="68">
        <v>2025</v>
      </c>
      <c r="B1043" s="63">
        <v>10391725</v>
      </c>
      <c r="C1043" s="63" t="s">
        <v>10037</v>
      </c>
    </row>
    <row r="1044" spans="1:3" x14ac:dyDescent="0.25">
      <c r="A1044" s="68">
        <v>2025</v>
      </c>
      <c r="B1044" s="63">
        <v>10391725</v>
      </c>
      <c r="C1044" s="63" t="s">
        <v>10038</v>
      </c>
    </row>
    <row r="1045" spans="1:3" x14ac:dyDescent="0.25">
      <c r="A1045" s="68">
        <v>2025</v>
      </c>
      <c r="B1045" s="63">
        <v>10391730</v>
      </c>
      <c r="C1045" s="63" t="s">
        <v>1344</v>
      </c>
    </row>
    <row r="1046" spans="1:3" x14ac:dyDescent="0.25">
      <c r="A1046" s="68">
        <v>2025</v>
      </c>
      <c r="B1046" s="63">
        <v>10391730</v>
      </c>
      <c r="C1046" s="63" t="s">
        <v>1345</v>
      </c>
    </row>
    <row r="1047" spans="1:3" x14ac:dyDescent="0.25">
      <c r="A1047" s="68">
        <v>2025</v>
      </c>
      <c r="B1047" s="63">
        <v>10391730</v>
      </c>
      <c r="C1047" s="63" t="s">
        <v>1346</v>
      </c>
    </row>
    <row r="1048" spans="1:3" x14ac:dyDescent="0.25">
      <c r="A1048" s="68">
        <v>2025</v>
      </c>
      <c r="B1048" s="63">
        <v>10391730</v>
      </c>
      <c r="C1048" s="63" t="s">
        <v>1347</v>
      </c>
    </row>
    <row r="1049" spans="1:3" x14ac:dyDescent="0.25">
      <c r="A1049" s="68">
        <v>2025</v>
      </c>
      <c r="B1049" s="63">
        <v>10391740</v>
      </c>
      <c r="C1049" s="63" t="s">
        <v>1348</v>
      </c>
    </row>
    <row r="1050" spans="1:3" x14ac:dyDescent="0.25">
      <c r="A1050" s="68">
        <v>2025</v>
      </c>
      <c r="B1050" s="63">
        <v>10391740</v>
      </c>
      <c r="C1050" s="63" t="s">
        <v>1349</v>
      </c>
    </row>
    <row r="1051" spans="1:3" x14ac:dyDescent="0.25">
      <c r="A1051" s="68">
        <v>2025</v>
      </c>
      <c r="B1051" s="63">
        <v>10391740</v>
      </c>
      <c r="C1051" s="63" t="s">
        <v>1350</v>
      </c>
    </row>
    <row r="1052" spans="1:3" x14ac:dyDescent="0.25">
      <c r="A1052" s="68">
        <v>2025</v>
      </c>
      <c r="B1052" s="63">
        <v>10391740</v>
      </c>
      <c r="C1052" s="63" t="s">
        <v>1351</v>
      </c>
    </row>
    <row r="1053" spans="1:3" x14ac:dyDescent="0.25">
      <c r="A1053" s="68">
        <v>2025</v>
      </c>
      <c r="B1053" s="63">
        <v>10391740</v>
      </c>
      <c r="C1053" s="63" t="s">
        <v>1352</v>
      </c>
    </row>
    <row r="1054" spans="1:3" x14ac:dyDescent="0.25">
      <c r="A1054" s="68">
        <v>2025</v>
      </c>
      <c r="B1054" s="63">
        <v>10391750</v>
      </c>
      <c r="C1054" s="63" t="s">
        <v>1364</v>
      </c>
    </row>
    <row r="1055" spans="1:3" x14ac:dyDescent="0.25">
      <c r="A1055" s="68">
        <v>2025</v>
      </c>
      <c r="B1055" s="63">
        <v>10391760</v>
      </c>
      <c r="C1055" s="63" t="s">
        <v>1356</v>
      </c>
    </row>
    <row r="1056" spans="1:3" x14ac:dyDescent="0.25">
      <c r="A1056" s="68">
        <v>2025</v>
      </c>
      <c r="B1056" s="63">
        <v>10391770</v>
      </c>
      <c r="C1056" s="63" t="s">
        <v>1357</v>
      </c>
    </row>
    <row r="1057" spans="1:3" x14ac:dyDescent="0.25">
      <c r="A1057" s="68">
        <v>2025</v>
      </c>
      <c r="B1057" s="63">
        <v>10391780</v>
      </c>
      <c r="C1057" s="63" t="s">
        <v>1358</v>
      </c>
    </row>
    <row r="1058" spans="1:3" x14ac:dyDescent="0.25">
      <c r="A1058" s="68">
        <v>2025</v>
      </c>
      <c r="B1058" s="63">
        <v>10391790</v>
      </c>
      <c r="C1058" s="63" t="s">
        <v>1359</v>
      </c>
    </row>
    <row r="1059" spans="1:3" x14ac:dyDescent="0.25">
      <c r="A1059" s="68">
        <v>2025</v>
      </c>
      <c r="B1059" s="63">
        <v>10391790</v>
      </c>
      <c r="C1059" s="63" t="s">
        <v>1360</v>
      </c>
    </row>
    <row r="1060" spans="1:3" x14ac:dyDescent="0.25">
      <c r="A1060" s="68">
        <v>2025</v>
      </c>
      <c r="B1060" s="63">
        <v>10391790</v>
      </c>
      <c r="C1060" s="63" t="s">
        <v>1361</v>
      </c>
    </row>
    <row r="1061" spans="1:3" x14ac:dyDescent="0.25">
      <c r="A1061" s="68">
        <v>2025</v>
      </c>
      <c r="B1061" s="63">
        <v>10391790</v>
      </c>
      <c r="C1061" s="63" t="s">
        <v>1362</v>
      </c>
    </row>
    <row r="1062" spans="1:3" x14ac:dyDescent="0.25">
      <c r="A1062" s="68">
        <v>2025</v>
      </c>
      <c r="B1062" s="63">
        <v>10391790</v>
      </c>
      <c r="C1062" s="63" t="s">
        <v>1363</v>
      </c>
    </row>
    <row r="1063" spans="1:3" x14ac:dyDescent="0.25">
      <c r="A1063" s="68">
        <v>2025</v>
      </c>
      <c r="B1063" s="63">
        <v>10391790</v>
      </c>
      <c r="C1063" s="63" t="s">
        <v>1365</v>
      </c>
    </row>
    <row r="1064" spans="1:3" x14ac:dyDescent="0.25">
      <c r="A1064" s="68">
        <v>2025</v>
      </c>
      <c r="B1064" s="63">
        <v>10391800</v>
      </c>
      <c r="C1064" s="63" t="s">
        <v>2225</v>
      </c>
    </row>
    <row r="1065" spans="1:3" x14ac:dyDescent="0.25">
      <c r="A1065" s="68">
        <v>2025</v>
      </c>
      <c r="B1065" s="63">
        <v>10391800</v>
      </c>
      <c r="C1065" s="63" t="s">
        <v>2226</v>
      </c>
    </row>
    <row r="1066" spans="1:3" x14ac:dyDescent="0.25">
      <c r="A1066" s="68">
        <v>2025</v>
      </c>
      <c r="B1066" s="63">
        <v>10391800</v>
      </c>
      <c r="C1066" s="63" t="s">
        <v>2227</v>
      </c>
    </row>
    <row r="1067" spans="1:3" x14ac:dyDescent="0.25">
      <c r="A1067" s="68">
        <v>2025</v>
      </c>
      <c r="B1067" s="63">
        <v>10391800</v>
      </c>
      <c r="C1067" s="63" t="s">
        <v>2228</v>
      </c>
    </row>
    <row r="1068" spans="1:3" x14ac:dyDescent="0.25">
      <c r="A1068" s="68">
        <v>2025</v>
      </c>
      <c r="B1068" s="63">
        <v>10391800</v>
      </c>
      <c r="C1068" s="63" t="s">
        <v>2229</v>
      </c>
    </row>
    <row r="1069" spans="1:3" x14ac:dyDescent="0.25">
      <c r="A1069" s="68">
        <v>2025</v>
      </c>
      <c r="B1069" s="63">
        <v>10391800</v>
      </c>
      <c r="C1069" s="63" t="s">
        <v>2230</v>
      </c>
    </row>
    <row r="1070" spans="1:3" x14ac:dyDescent="0.25">
      <c r="A1070" s="68">
        <v>2025</v>
      </c>
      <c r="B1070" s="63">
        <v>10391800</v>
      </c>
      <c r="C1070" s="63" t="s">
        <v>2231</v>
      </c>
    </row>
    <row r="1071" spans="1:3" x14ac:dyDescent="0.25">
      <c r="A1071" s="68">
        <v>2025</v>
      </c>
      <c r="B1071" s="63">
        <v>10391800</v>
      </c>
      <c r="C1071" s="63" t="s">
        <v>2232</v>
      </c>
    </row>
    <row r="1072" spans="1:3" x14ac:dyDescent="0.25">
      <c r="A1072" s="68">
        <v>2025</v>
      </c>
      <c r="B1072" s="63">
        <v>10391800</v>
      </c>
      <c r="C1072" s="63" t="s">
        <v>2233</v>
      </c>
    </row>
    <row r="1073" spans="1:3" x14ac:dyDescent="0.25">
      <c r="A1073" s="68">
        <v>2025</v>
      </c>
      <c r="B1073" s="63">
        <v>10391800</v>
      </c>
      <c r="C1073" s="63" t="s">
        <v>2234</v>
      </c>
    </row>
    <row r="1074" spans="1:3" x14ac:dyDescent="0.25">
      <c r="A1074" s="68">
        <v>2025</v>
      </c>
      <c r="B1074" s="63">
        <v>10392100</v>
      </c>
      <c r="C1074" s="63" t="s">
        <v>2235</v>
      </c>
    </row>
    <row r="1075" spans="1:3" x14ac:dyDescent="0.25">
      <c r="A1075" s="68">
        <v>2025</v>
      </c>
      <c r="B1075" s="63">
        <v>10392100</v>
      </c>
      <c r="C1075" s="63" t="s">
        <v>2236</v>
      </c>
    </row>
    <row r="1076" spans="1:3" x14ac:dyDescent="0.25">
      <c r="A1076" s="68">
        <v>2025</v>
      </c>
      <c r="B1076" s="63">
        <v>10392100</v>
      </c>
      <c r="C1076" s="63" t="s">
        <v>2237</v>
      </c>
    </row>
    <row r="1077" spans="1:3" x14ac:dyDescent="0.25">
      <c r="A1077" s="68">
        <v>2025</v>
      </c>
      <c r="B1077" s="63">
        <v>10392100</v>
      </c>
      <c r="C1077" s="63" t="s">
        <v>2238</v>
      </c>
    </row>
    <row r="1078" spans="1:3" x14ac:dyDescent="0.25">
      <c r="A1078" s="68">
        <v>2025</v>
      </c>
      <c r="B1078" s="63">
        <v>10392100</v>
      </c>
      <c r="C1078" s="63" t="s">
        <v>2239</v>
      </c>
    </row>
    <row r="1079" spans="1:3" x14ac:dyDescent="0.25">
      <c r="A1079" s="68">
        <v>2025</v>
      </c>
      <c r="B1079" s="63">
        <v>10392100</v>
      </c>
      <c r="C1079" s="63" t="s">
        <v>2240</v>
      </c>
    </row>
    <row r="1080" spans="1:3" x14ac:dyDescent="0.25">
      <c r="A1080" s="68">
        <v>2025</v>
      </c>
      <c r="B1080" s="63">
        <v>10392100</v>
      </c>
      <c r="C1080" s="63" t="s">
        <v>2241</v>
      </c>
    </row>
    <row r="1081" spans="1:3" x14ac:dyDescent="0.25">
      <c r="A1081" s="68">
        <v>2025</v>
      </c>
      <c r="B1081" s="63">
        <v>10392100</v>
      </c>
      <c r="C1081" s="63" t="s">
        <v>2242</v>
      </c>
    </row>
    <row r="1082" spans="1:3" x14ac:dyDescent="0.25">
      <c r="A1082" s="68">
        <v>2025</v>
      </c>
      <c r="B1082" s="63">
        <v>10392100</v>
      </c>
      <c r="C1082" s="63" t="s">
        <v>2243</v>
      </c>
    </row>
    <row r="1083" spans="1:3" x14ac:dyDescent="0.25">
      <c r="A1083" s="68">
        <v>2025</v>
      </c>
      <c r="B1083" s="63">
        <v>10392100</v>
      </c>
      <c r="C1083" s="63" t="s">
        <v>2244</v>
      </c>
    </row>
    <row r="1084" spans="1:3" x14ac:dyDescent="0.25">
      <c r="A1084" s="68">
        <v>2025</v>
      </c>
      <c r="B1084" s="63">
        <v>10392100</v>
      </c>
      <c r="C1084" s="63" t="s">
        <v>2245</v>
      </c>
    </row>
    <row r="1085" spans="1:3" x14ac:dyDescent="0.25">
      <c r="A1085" s="68">
        <v>2025</v>
      </c>
      <c r="B1085" s="63">
        <v>10392100</v>
      </c>
      <c r="C1085" s="63" t="s">
        <v>2246</v>
      </c>
    </row>
    <row r="1086" spans="1:3" x14ac:dyDescent="0.25">
      <c r="A1086" s="68">
        <v>2025</v>
      </c>
      <c r="B1086" s="63">
        <v>10392100</v>
      </c>
      <c r="C1086" s="63" t="s">
        <v>2247</v>
      </c>
    </row>
    <row r="1087" spans="1:3" x14ac:dyDescent="0.25">
      <c r="A1087" s="68">
        <v>2025</v>
      </c>
      <c r="B1087" s="63">
        <v>10392100</v>
      </c>
      <c r="C1087" s="63" t="s">
        <v>2248</v>
      </c>
    </row>
    <row r="1088" spans="1:3" x14ac:dyDescent="0.25">
      <c r="A1088" s="68">
        <v>2025</v>
      </c>
      <c r="B1088" s="63">
        <v>10392100</v>
      </c>
      <c r="C1088" s="63" t="s">
        <v>2249</v>
      </c>
    </row>
    <row r="1089" spans="1:3" x14ac:dyDescent="0.25">
      <c r="A1089" s="68">
        <v>2025</v>
      </c>
      <c r="B1089" s="63">
        <v>10392100</v>
      </c>
      <c r="C1089" s="63" t="s">
        <v>2250</v>
      </c>
    </row>
    <row r="1090" spans="1:3" x14ac:dyDescent="0.25">
      <c r="A1090" s="68">
        <v>2025</v>
      </c>
      <c r="B1090" s="63">
        <v>10392100</v>
      </c>
      <c r="C1090" s="63" t="s">
        <v>2251</v>
      </c>
    </row>
    <row r="1091" spans="1:3" x14ac:dyDescent="0.25">
      <c r="A1091" s="68">
        <v>2025</v>
      </c>
      <c r="B1091" s="63">
        <v>10392100</v>
      </c>
      <c r="C1091" s="63" t="s">
        <v>2252</v>
      </c>
    </row>
    <row r="1092" spans="1:3" x14ac:dyDescent="0.25">
      <c r="A1092" s="68">
        <v>2025</v>
      </c>
      <c r="B1092" s="63">
        <v>10392100</v>
      </c>
      <c r="C1092" s="63" t="s">
        <v>2253</v>
      </c>
    </row>
    <row r="1093" spans="1:3" x14ac:dyDescent="0.25">
      <c r="A1093" s="68">
        <v>2025</v>
      </c>
      <c r="B1093" s="63">
        <v>10392100</v>
      </c>
      <c r="C1093" s="63" t="s">
        <v>2254</v>
      </c>
    </row>
    <row r="1094" spans="1:3" x14ac:dyDescent="0.25">
      <c r="A1094" s="68">
        <v>2025</v>
      </c>
      <c r="B1094" s="63">
        <v>10392230</v>
      </c>
      <c r="C1094" s="63" t="s">
        <v>2255</v>
      </c>
    </row>
    <row r="1095" spans="1:3" x14ac:dyDescent="0.25">
      <c r="A1095" s="68">
        <v>2025</v>
      </c>
      <c r="B1095" s="63">
        <v>10392230</v>
      </c>
      <c r="C1095" s="63" t="s">
        <v>2256</v>
      </c>
    </row>
    <row r="1096" spans="1:3" x14ac:dyDescent="0.25">
      <c r="A1096" s="68">
        <v>2025</v>
      </c>
      <c r="B1096" s="63">
        <v>10392230</v>
      </c>
      <c r="C1096" s="63" t="s">
        <v>2257</v>
      </c>
    </row>
    <row r="1097" spans="1:3" x14ac:dyDescent="0.25">
      <c r="A1097" s="68">
        <v>2025</v>
      </c>
      <c r="B1097" s="63">
        <v>10392290</v>
      </c>
      <c r="C1097" s="63" t="s">
        <v>2258</v>
      </c>
    </row>
    <row r="1098" spans="1:3" x14ac:dyDescent="0.25">
      <c r="A1098" s="68">
        <v>2025</v>
      </c>
      <c r="B1098" s="63">
        <v>10392290</v>
      </c>
      <c r="C1098" s="63" t="s">
        <v>2259</v>
      </c>
    </row>
    <row r="1099" spans="1:3" x14ac:dyDescent="0.25">
      <c r="A1099" s="68">
        <v>2025</v>
      </c>
      <c r="B1099" s="63">
        <v>10392290</v>
      </c>
      <c r="C1099" s="63" t="s">
        <v>2260</v>
      </c>
    </row>
    <row r="1100" spans="1:3" x14ac:dyDescent="0.25">
      <c r="A1100" s="68">
        <v>2025</v>
      </c>
      <c r="B1100" s="63">
        <v>10392290</v>
      </c>
      <c r="C1100" s="63" t="s">
        <v>2261</v>
      </c>
    </row>
    <row r="1101" spans="1:3" x14ac:dyDescent="0.25">
      <c r="A1101" s="68">
        <v>2025</v>
      </c>
      <c r="B1101" s="63">
        <v>10392290</v>
      </c>
      <c r="C1101" s="63" t="s">
        <v>2262</v>
      </c>
    </row>
    <row r="1102" spans="1:3" x14ac:dyDescent="0.25">
      <c r="A1102" s="68">
        <v>2025</v>
      </c>
      <c r="B1102" s="63">
        <v>10392290</v>
      </c>
      <c r="C1102" s="63" t="s">
        <v>2263</v>
      </c>
    </row>
    <row r="1103" spans="1:3" x14ac:dyDescent="0.25">
      <c r="A1103" s="68">
        <v>2025</v>
      </c>
      <c r="B1103" s="63">
        <v>10392290</v>
      </c>
      <c r="C1103" s="63" t="s">
        <v>2264</v>
      </c>
    </row>
    <row r="1104" spans="1:3" x14ac:dyDescent="0.25">
      <c r="A1104" s="68">
        <v>2025</v>
      </c>
      <c r="B1104" s="63">
        <v>10392290</v>
      </c>
      <c r="C1104" s="63" t="s">
        <v>2265</v>
      </c>
    </row>
    <row r="1105" spans="1:3" x14ac:dyDescent="0.25">
      <c r="A1105" s="68">
        <v>2025</v>
      </c>
      <c r="B1105" s="63">
        <v>10392290</v>
      </c>
      <c r="C1105" s="63" t="s">
        <v>2266</v>
      </c>
    </row>
    <row r="1106" spans="1:3" x14ac:dyDescent="0.25">
      <c r="A1106" s="68">
        <v>2025</v>
      </c>
      <c r="B1106" s="63">
        <v>10392330</v>
      </c>
      <c r="C1106" s="63" t="s">
        <v>2267</v>
      </c>
    </row>
    <row r="1107" spans="1:3" x14ac:dyDescent="0.25">
      <c r="A1107" s="68">
        <v>2025</v>
      </c>
      <c r="B1107" s="63">
        <v>10392330</v>
      </c>
      <c r="C1107" s="63" t="s">
        <v>2268</v>
      </c>
    </row>
    <row r="1108" spans="1:3" x14ac:dyDescent="0.25">
      <c r="A1108" s="68">
        <v>2025</v>
      </c>
      <c r="B1108" s="63">
        <v>10392330</v>
      </c>
      <c r="C1108" s="63" t="s">
        <v>2269</v>
      </c>
    </row>
    <row r="1109" spans="1:3" x14ac:dyDescent="0.25">
      <c r="A1109" s="68">
        <v>2025</v>
      </c>
      <c r="B1109" s="63">
        <v>10392330</v>
      </c>
      <c r="C1109" s="63" t="s">
        <v>2270</v>
      </c>
    </row>
    <row r="1110" spans="1:3" x14ac:dyDescent="0.25">
      <c r="A1110" s="68">
        <v>2025</v>
      </c>
      <c r="B1110" s="63">
        <v>10392390</v>
      </c>
      <c r="C1110" s="63" t="s">
        <v>2271</v>
      </c>
    </row>
    <row r="1111" spans="1:3" x14ac:dyDescent="0.25">
      <c r="A1111" s="68">
        <v>2025</v>
      </c>
      <c r="B1111" s="63">
        <v>10392390</v>
      </c>
      <c r="C1111" s="63" t="s">
        <v>2272</v>
      </c>
    </row>
    <row r="1112" spans="1:3" x14ac:dyDescent="0.25">
      <c r="A1112" s="68">
        <v>2025</v>
      </c>
      <c r="B1112" s="63">
        <v>10392390</v>
      </c>
      <c r="C1112" s="63" t="s">
        <v>2273</v>
      </c>
    </row>
    <row r="1113" spans="1:3" x14ac:dyDescent="0.25">
      <c r="A1113" s="68">
        <v>2025</v>
      </c>
      <c r="B1113" s="63">
        <v>10392390</v>
      </c>
      <c r="C1113" s="63" t="s">
        <v>2274</v>
      </c>
    </row>
    <row r="1114" spans="1:3" x14ac:dyDescent="0.25">
      <c r="A1114" s="68">
        <v>2025</v>
      </c>
      <c r="B1114" s="63">
        <v>10392390</v>
      </c>
      <c r="C1114" s="63" t="s">
        <v>2275</v>
      </c>
    </row>
    <row r="1115" spans="1:3" x14ac:dyDescent="0.25">
      <c r="A1115" s="68">
        <v>2025</v>
      </c>
      <c r="B1115" s="63">
        <v>10392390</v>
      </c>
      <c r="C1115" s="63" t="s">
        <v>2276</v>
      </c>
    </row>
    <row r="1116" spans="1:3" x14ac:dyDescent="0.25">
      <c r="A1116" s="68">
        <v>2025</v>
      </c>
      <c r="B1116" s="63">
        <v>10392390</v>
      </c>
      <c r="C1116" s="63" t="s">
        <v>2277</v>
      </c>
    </row>
    <row r="1117" spans="1:3" x14ac:dyDescent="0.25">
      <c r="A1117" s="68">
        <v>2025</v>
      </c>
      <c r="B1117" s="63">
        <v>10392410</v>
      </c>
      <c r="C1117" s="63" t="s">
        <v>2278</v>
      </c>
    </row>
    <row r="1118" spans="1:3" x14ac:dyDescent="0.25">
      <c r="A1118" s="68">
        <v>2025</v>
      </c>
      <c r="B1118" s="63">
        <v>10392430</v>
      </c>
      <c r="C1118" s="63" t="s">
        <v>2279</v>
      </c>
    </row>
    <row r="1119" spans="1:3" x14ac:dyDescent="0.25">
      <c r="A1119" s="68">
        <v>2025</v>
      </c>
      <c r="B1119" s="63">
        <v>10392430</v>
      </c>
      <c r="C1119" s="63" t="s">
        <v>2280</v>
      </c>
    </row>
    <row r="1120" spans="1:3" x14ac:dyDescent="0.25">
      <c r="A1120" s="68">
        <v>2025</v>
      </c>
      <c r="B1120" s="63">
        <v>10392430</v>
      </c>
      <c r="C1120" s="63" t="s">
        <v>2281</v>
      </c>
    </row>
    <row r="1121" spans="1:3" x14ac:dyDescent="0.25">
      <c r="A1121" s="68">
        <v>2025</v>
      </c>
      <c r="B1121" s="63">
        <v>10392430</v>
      </c>
      <c r="C1121" s="63" t="s">
        <v>2282</v>
      </c>
    </row>
    <row r="1122" spans="1:3" x14ac:dyDescent="0.25">
      <c r="A1122" s="68">
        <v>2025</v>
      </c>
      <c r="B1122" s="63">
        <v>10392430</v>
      </c>
      <c r="C1122" s="63" t="s">
        <v>2283</v>
      </c>
    </row>
    <row r="1123" spans="1:3" x14ac:dyDescent="0.25">
      <c r="A1123" s="68">
        <v>2025</v>
      </c>
      <c r="B1123" s="63">
        <v>10392430</v>
      </c>
      <c r="C1123" s="63" t="s">
        <v>2284</v>
      </c>
    </row>
    <row r="1124" spans="1:3" x14ac:dyDescent="0.25">
      <c r="A1124" s="68">
        <v>2025</v>
      </c>
      <c r="B1124" s="63">
        <v>10392511</v>
      </c>
      <c r="C1124" s="63" t="s">
        <v>2285</v>
      </c>
    </row>
    <row r="1125" spans="1:3" x14ac:dyDescent="0.25">
      <c r="A1125" s="68">
        <v>2025</v>
      </c>
      <c r="B1125" s="63">
        <v>10392511</v>
      </c>
      <c r="C1125" s="63" t="s">
        <v>2286</v>
      </c>
    </row>
    <row r="1126" spans="1:3" x14ac:dyDescent="0.25">
      <c r="A1126" s="68">
        <v>2025</v>
      </c>
      <c r="B1126" s="63">
        <v>10392511</v>
      </c>
      <c r="C1126" s="63" t="s">
        <v>2287</v>
      </c>
    </row>
    <row r="1127" spans="1:3" x14ac:dyDescent="0.25">
      <c r="A1127" s="68">
        <v>2025</v>
      </c>
      <c r="B1127" s="63">
        <v>10392511</v>
      </c>
      <c r="C1127" s="63" t="s">
        <v>2288</v>
      </c>
    </row>
    <row r="1128" spans="1:3" x14ac:dyDescent="0.25">
      <c r="A1128" s="68">
        <v>2025</v>
      </c>
      <c r="B1128" s="63">
        <v>10392511</v>
      </c>
      <c r="C1128" s="63" t="s">
        <v>2289</v>
      </c>
    </row>
    <row r="1129" spans="1:3" x14ac:dyDescent="0.25">
      <c r="A1129" s="68">
        <v>2025</v>
      </c>
      <c r="B1129" s="63">
        <v>10392511</v>
      </c>
      <c r="C1129" s="63" t="s">
        <v>2290</v>
      </c>
    </row>
    <row r="1130" spans="1:3" x14ac:dyDescent="0.25">
      <c r="A1130" s="68">
        <v>2025</v>
      </c>
      <c r="B1130" s="63">
        <v>10392511</v>
      </c>
      <c r="C1130" s="63" t="s">
        <v>2291</v>
      </c>
    </row>
    <row r="1131" spans="1:3" x14ac:dyDescent="0.25">
      <c r="A1131" s="68">
        <v>2025</v>
      </c>
      <c r="B1131" s="63">
        <v>10392511</v>
      </c>
      <c r="C1131" s="63" t="s">
        <v>2292</v>
      </c>
    </row>
    <row r="1132" spans="1:3" x14ac:dyDescent="0.25">
      <c r="A1132" s="68">
        <v>2025</v>
      </c>
      <c r="B1132" s="63">
        <v>10392511</v>
      </c>
      <c r="C1132" s="63" t="s">
        <v>2293</v>
      </c>
    </row>
    <row r="1133" spans="1:3" x14ac:dyDescent="0.25">
      <c r="A1133" s="68">
        <v>2025</v>
      </c>
      <c r="B1133" s="63">
        <v>10392511</v>
      </c>
      <c r="C1133" s="63" t="s">
        <v>2294</v>
      </c>
    </row>
    <row r="1134" spans="1:3" x14ac:dyDescent="0.25">
      <c r="A1134" s="68">
        <v>2025</v>
      </c>
      <c r="B1134" s="63">
        <v>10392511</v>
      </c>
      <c r="C1134" s="63" t="s">
        <v>2295</v>
      </c>
    </row>
    <row r="1135" spans="1:3" x14ac:dyDescent="0.25">
      <c r="A1135" s="68">
        <v>2025</v>
      </c>
      <c r="B1135" s="63">
        <v>10392511</v>
      </c>
      <c r="C1135" s="63" t="s">
        <v>2296</v>
      </c>
    </row>
    <row r="1136" spans="1:3" x14ac:dyDescent="0.25">
      <c r="A1136" s="68">
        <v>2025</v>
      </c>
      <c r="B1136" s="63">
        <v>10392610</v>
      </c>
      <c r="C1136" s="63" t="s">
        <v>2297</v>
      </c>
    </row>
    <row r="1137" spans="1:3" x14ac:dyDescent="0.25">
      <c r="A1137" s="68">
        <v>2025</v>
      </c>
      <c r="B1137" s="63">
        <v>10392610</v>
      </c>
      <c r="C1137" s="63" t="s">
        <v>2298</v>
      </c>
    </row>
    <row r="1138" spans="1:3" x14ac:dyDescent="0.25">
      <c r="A1138" s="68">
        <v>2025</v>
      </c>
      <c r="B1138" s="63">
        <v>10392610</v>
      </c>
      <c r="C1138" s="63" t="s">
        <v>2299</v>
      </c>
    </row>
    <row r="1139" spans="1:3" x14ac:dyDescent="0.25">
      <c r="A1139" s="68">
        <v>2025</v>
      </c>
      <c r="B1139" s="63">
        <v>10392620</v>
      </c>
      <c r="C1139" s="63" t="s">
        <v>2300</v>
      </c>
    </row>
    <row r="1140" spans="1:3" x14ac:dyDescent="0.25">
      <c r="A1140" s="68">
        <v>2025</v>
      </c>
      <c r="B1140" s="63">
        <v>10392620</v>
      </c>
      <c r="C1140" s="63" t="s">
        <v>2301</v>
      </c>
    </row>
    <row r="1141" spans="1:3" x14ac:dyDescent="0.25">
      <c r="A1141" s="68">
        <v>2025</v>
      </c>
      <c r="B1141" s="63">
        <v>10392620</v>
      </c>
      <c r="C1141" s="63" t="s">
        <v>2302</v>
      </c>
    </row>
    <row r="1142" spans="1:3" x14ac:dyDescent="0.25">
      <c r="A1142" s="68">
        <v>2025</v>
      </c>
      <c r="B1142" s="63">
        <v>10392620</v>
      </c>
      <c r="C1142" s="63" t="s">
        <v>2303</v>
      </c>
    </row>
    <row r="1143" spans="1:3" x14ac:dyDescent="0.25">
      <c r="A1143" s="68">
        <v>2025</v>
      </c>
      <c r="B1143" s="63">
        <v>10392620</v>
      </c>
      <c r="C1143" s="63" t="s">
        <v>2304</v>
      </c>
    </row>
    <row r="1144" spans="1:3" x14ac:dyDescent="0.25">
      <c r="A1144" s="68">
        <v>2025</v>
      </c>
      <c r="B1144" s="63">
        <v>10392620</v>
      </c>
      <c r="C1144" s="63" t="s">
        <v>2305</v>
      </c>
    </row>
    <row r="1145" spans="1:3" x14ac:dyDescent="0.25">
      <c r="A1145" s="68">
        <v>2025</v>
      </c>
      <c r="B1145" s="63">
        <v>10392620</v>
      </c>
      <c r="C1145" s="63" t="s">
        <v>2306</v>
      </c>
    </row>
    <row r="1146" spans="1:3" x14ac:dyDescent="0.25">
      <c r="A1146" s="68">
        <v>2025</v>
      </c>
      <c r="B1146" s="63">
        <v>10392620</v>
      </c>
      <c r="C1146" s="63" t="s">
        <v>2307</v>
      </c>
    </row>
    <row r="1147" spans="1:3" x14ac:dyDescent="0.25">
      <c r="A1147" s="68">
        <v>2025</v>
      </c>
      <c r="B1147" s="63">
        <v>10392620</v>
      </c>
      <c r="C1147" s="63" t="s">
        <v>2308</v>
      </c>
    </row>
    <row r="1148" spans="1:3" x14ac:dyDescent="0.25">
      <c r="A1148" s="68">
        <v>2025</v>
      </c>
      <c r="B1148" s="63">
        <v>10392620</v>
      </c>
      <c r="C1148" s="63" t="s">
        <v>2309</v>
      </c>
    </row>
    <row r="1149" spans="1:3" x14ac:dyDescent="0.25">
      <c r="A1149" s="68">
        <v>2025</v>
      </c>
      <c r="B1149" s="63">
        <v>10392620</v>
      </c>
      <c r="C1149" s="63" t="s">
        <v>2310</v>
      </c>
    </row>
    <row r="1150" spans="1:3" x14ac:dyDescent="0.25">
      <c r="A1150" s="68">
        <v>2025</v>
      </c>
      <c r="B1150" s="63">
        <v>10392620</v>
      </c>
      <c r="C1150" s="63" t="s">
        <v>2311</v>
      </c>
    </row>
    <row r="1151" spans="1:3" x14ac:dyDescent="0.25">
      <c r="A1151" s="68">
        <v>2025</v>
      </c>
      <c r="B1151" s="63">
        <v>10392620</v>
      </c>
      <c r="C1151" s="63" t="s">
        <v>2312</v>
      </c>
    </row>
    <row r="1152" spans="1:3" x14ac:dyDescent="0.25">
      <c r="A1152" s="68">
        <v>2025</v>
      </c>
      <c r="B1152" s="63">
        <v>10392620</v>
      </c>
      <c r="C1152" s="63" t="s">
        <v>2313</v>
      </c>
    </row>
    <row r="1153" spans="1:3" x14ac:dyDescent="0.25">
      <c r="A1153" s="68">
        <v>2025</v>
      </c>
      <c r="B1153" s="63">
        <v>10392620</v>
      </c>
      <c r="C1153" s="63" t="s">
        <v>2314</v>
      </c>
    </row>
    <row r="1154" spans="1:3" x14ac:dyDescent="0.25">
      <c r="A1154" s="68">
        <v>2025</v>
      </c>
      <c r="B1154" s="63">
        <v>10392620</v>
      </c>
      <c r="C1154" s="63" t="s">
        <v>2315</v>
      </c>
    </row>
    <row r="1155" spans="1:3" x14ac:dyDescent="0.25">
      <c r="A1155" s="68">
        <v>2025</v>
      </c>
      <c r="B1155" s="63">
        <v>10392620</v>
      </c>
      <c r="C1155" s="63" t="s">
        <v>2316</v>
      </c>
    </row>
    <row r="1156" spans="1:3" x14ac:dyDescent="0.25">
      <c r="A1156" s="68">
        <v>2025</v>
      </c>
      <c r="B1156" s="63">
        <v>10392620</v>
      </c>
      <c r="C1156" s="63" t="s">
        <v>2317</v>
      </c>
    </row>
    <row r="1157" spans="1:3" x14ac:dyDescent="0.25">
      <c r="A1157" s="68">
        <v>2025</v>
      </c>
      <c r="B1157" s="63">
        <v>10392620</v>
      </c>
      <c r="C1157" s="63" t="s">
        <v>2318</v>
      </c>
    </row>
    <row r="1158" spans="1:3" x14ac:dyDescent="0.25">
      <c r="A1158" s="68">
        <v>2025</v>
      </c>
      <c r="B1158" s="63">
        <v>10392620</v>
      </c>
      <c r="C1158" s="63" t="s">
        <v>2319</v>
      </c>
    </row>
    <row r="1159" spans="1:3" x14ac:dyDescent="0.25">
      <c r="A1159" s="68">
        <v>2025</v>
      </c>
      <c r="B1159" s="63">
        <v>10392620</v>
      </c>
      <c r="C1159" s="63" t="s">
        <v>2320</v>
      </c>
    </row>
    <row r="1160" spans="1:3" x14ac:dyDescent="0.25">
      <c r="A1160" s="68">
        <v>2025</v>
      </c>
      <c r="B1160" s="63">
        <v>10392620</v>
      </c>
      <c r="C1160" s="63" t="s">
        <v>2321</v>
      </c>
    </row>
    <row r="1161" spans="1:3" x14ac:dyDescent="0.25">
      <c r="A1161" s="68">
        <v>2025</v>
      </c>
      <c r="B1161" s="63">
        <v>10392620</v>
      </c>
      <c r="C1161" s="63" t="s">
        <v>2322</v>
      </c>
    </row>
    <row r="1162" spans="1:3" x14ac:dyDescent="0.25">
      <c r="A1162" s="68">
        <v>2025</v>
      </c>
      <c r="B1162" s="63">
        <v>10392620</v>
      </c>
      <c r="C1162" s="63" t="s">
        <v>2323</v>
      </c>
    </row>
    <row r="1163" spans="1:3" x14ac:dyDescent="0.25">
      <c r="A1163" s="68">
        <v>2025</v>
      </c>
      <c r="B1163" s="63">
        <v>10392620</v>
      </c>
      <c r="C1163" s="63" t="s">
        <v>2324</v>
      </c>
    </row>
    <row r="1164" spans="1:3" x14ac:dyDescent="0.25">
      <c r="A1164" s="68">
        <v>2025</v>
      </c>
      <c r="B1164" s="63">
        <v>10392620</v>
      </c>
      <c r="C1164" s="63" t="s">
        <v>2325</v>
      </c>
    </row>
    <row r="1165" spans="1:3" x14ac:dyDescent="0.25">
      <c r="A1165" s="68">
        <v>2025</v>
      </c>
      <c r="B1165" s="63">
        <v>10392620</v>
      </c>
      <c r="C1165" s="63" t="s">
        <v>2326</v>
      </c>
    </row>
    <row r="1166" spans="1:3" x14ac:dyDescent="0.25">
      <c r="A1166" s="68">
        <v>2025</v>
      </c>
      <c r="B1166" s="63">
        <v>10392650</v>
      </c>
      <c r="C1166" s="63" t="s">
        <v>2327</v>
      </c>
    </row>
    <row r="1167" spans="1:3" x14ac:dyDescent="0.25">
      <c r="A1167" s="68">
        <v>2025</v>
      </c>
      <c r="B1167" s="63">
        <v>10392650</v>
      </c>
      <c r="C1167" s="63" t="s">
        <v>2328</v>
      </c>
    </row>
    <row r="1168" spans="1:3" x14ac:dyDescent="0.25">
      <c r="A1168" s="68">
        <v>2025</v>
      </c>
      <c r="B1168" s="63">
        <v>10392650</v>
      </c>
      <c r="C1168" s="63" t="s">
        <v>2329</v>
      </c>
    </row>
    <row r="1169" spans="1:3" x14ac:dyDescent="0.25">
      <c r="A1169" s="68">
        <v>2025</v>
      </c>
      <c r="B1169" s="63">
        <v>10392650</v>
      </c>
      <c r="C1169" s="63" t="s">
        <v>2330</v>
      </c>
    </row>
    <row r="1170" spans="1:3" x14ac:dyDescent="0.25">
      <c r="A1170" s="68">
        <v>2025</v>
      </c>
      <c r="B1170" s="63">
        <v>10392650</v>
      </c>
      <c r="C1170" s="63" t="s">
        <v>2331</v>
      </c>
    </row>
    <row r="1171" spans="1:3" x14ac:dyDescent="0.25">
      <c r="A1171" s="68">
        <v>2025</v>
      </c>
      <c r="B1171" s="63">
        <v>10392650</v>
      </c>
      <c r="C1171" s="63" t="s">
        <v>2332</v>
      </c>
    </row>
    <row r="1172" spans="1:3" x14ac:dyDescent="0.25">
      <c r="A1172" s="68">
        <v>2025</v>
      </c>
      <c r="B1172" s="63">
        <v>10392650</v>
      </c>
      <c r="C1172" s="63" t="s">
        <v>2333</v>
      </c>
    </row>
    <row r="1173" spans="1:3" x14ac:dyDescent="0.25">
      <c r="A1173" s="68">
        <v>2025</v>
      </c>
      <c r="B1173" s="63">
        <v>10392650</v>
      </c>
      <c r="C1173" s="63" t="s">
        <v>2334</v>
      </c>
    </row>
    <row r="1174" spans="1:3" x14ac:dyDescent="0.25">
      <c r="A1174" s="68">
        <v>2025</v>
      </c>
      <c r="B1174" s="63">
        <v>10392650</v>
      </c>
      <c r="C1174" s="63" t="s">
        <v>2335</v>
      </c>
    </row>
    <row r="1175" spans="1:3" x14ac:dyDescent="0.25">
      <c r="A1175" s="68">
        <v>2025</v>
      </c>
      <c r="B1175" s="63">
        <v>10392650</v>
      </c>
      <c r="C1175" s="63" t="s">
        <v>2336</v>
      </c>
    </row>
    <row r="1176" spans="1:3" x14ac:dyDescent="0.25">
      <c r="A1176" s="68">
        <v>2025</v>
      </c>
      <c r="B1176" s="63">
        <v>10392650</v>
      </c>
      <c r="C1176" s="63" t="s">
        <v>2337</v>
      </c>
    </row>
    <row r="1177" spans="1:3" x14ac:dyDescent="0.25">
      <c r="A1177" s="68">
        <v>2025</v>
      </c>
      <c r="B1177" s="63">
        <v>10392650</v>
      </c>
      <c r="C1177" s="63" t="s">
        <v>2338</v>
      </c>
    </row>
    <row r="1178" spans="1:3" x14ac:dyDescent="0.25">
      <c r="A1178" s="68">
        <v>2025</v>
      </c>
      <c r="B1178" s="63">
        <v>10392650</v>
      </c>
      <c r="C1178" s="63" t="s">
        <v>2339</v>
      </c>
    </row>
    <row r="1179" spans="1:3" x14ac:dyDescent="0.25">
      <c r="A1179" s="68">
        <v>2025</v>
      </c>
      <c r="B1179" s="63">
        <v>10392650</v>
      </c>
      <c r="C1179" s="63" t="s">
        <v>2340</v>
      </c>
    </row>
    <row r="1180" spans="1:3" x14ac:dyDescent="0.25">
      <c r="A1180" s="68">
        <v>2025</v>
      </c>
      <c r="B1180" s="63">
        <v>10392650</v>
      </c>
      <c r="C1180" s="63" t="s">
        <v>2341</v>
      </c>
    </row>
    <row r="1181" spans="1:3" x14ac:dyDescent="0.25">
      <c r="A1181" s="68">
        <v>2025</v>
      </c>
      <c r="B1181" s="63">
        <v>10392650</v>
      </c>
      <c r="C1181" s="63" t="s">
        <v>2342</v>
      </c>
    </row>
    <row r="1182" spans="1:3" x14ac:dyDescent="0.25">
      <c r="A1182" s="68">
        <v>2025</v>
      </c>
      <c r="B1182" s="63">
        <v>10392650</v>
      </c>
      <c r="C1182" s="63" t="s">
        <v>2343</v>
      </c>
    </row>
    <row r="1183" spans="1:3" x14ac:dyDescent="0.25">
      <c r="A1183" s="68">
        <v>2025</v>
      </c>
      <c r="B1183" s="63">
        <v>10392650</v>
      </c>
      <c r="C1183" s="63" t="s">
        <v>2344</v>
      </c>
    </row>
    <row r="1184" spans="1:3" x14ac:dyDescent="0.25">
      <c r="A1184" s="68">
        <v>2025</v>
      </c>
      <c r="B1184" s="63">
        <v>10392650</v>
      </c>
      <c r="C1184" s="63" t="s">
        <v>2345</v>
      </c>
    </row>
    <row r="1185" spans="1:3" x14ac:dyDescent="0.25">
      <c r="A1185" s="68">
        <v>2025</v>
      </c>
      <c r="B1185" s="63">
        <v>10392650</v>
      </c>
      <c r="C1185" s="63" t="s">
        <v>2346</v>
      </c>
    </row>
    <row r="1186" spans="1:3" x14ac:dyDescent="0.25">
      <c r="A1186" s="68">
        <v>2025</v>
      </c>
      <c r="B1186" s="63">
        <v>10392650</v>
      </c>
      <c r="C1186" s="63" t="s">
        <v>2347</v>
      </c>
    </row>
    <row r="1187" spans="1:3" x14ac:dyDescent="0.25">
      <c r="A1187" s="68">
        <v>2025</v>
      </c>
      <c r="B1187" s="63">
        <v>10392650</v>
      </c>
      <c r="C1187" s="63" t="s">
        <v>2348</v>
      </c>
    </row>
    <row r="1188" spans="1:3" x14ac:dyDescent="0.25">
      <c r="A1188" s="68">
        <v>2025</v>
      </c>
      <c r="B1188" s="63">
        <v>10392650</v>
      </c>
      <c r="C1188" s="63" t="s">
        <v>2349</v>
      </c>
    </row>
    <row r="1189" spans="1:3" x14ac:dyDescent="0.25">
      <c r="A1189" s="68">
        <v>2025</v>
      </c>
      <c r="B1189" s="63">
        <v>10392650</v>
      </c>
      <c r="C1189" s="63" t="s">
        <v>2350</v>
      </c>
    </row>
    <row r="1190" spans="1:3" x14ac:dyDescent="0.25">
      <c r="A1190" s="68">
        <v>2025</v>
      </c>
      <c r="B1190" s="63">
        <v>10392650</v>
      </c>
      <c r="C1190" s="63" t="s">
        <v>2351</v>
      </c>
    </row>
    <row r="1191" spans="1:3" x14ac:dyDescent="0.25">
      <c r="A1191" s="68">
        <v>2025</v>
      </c>
      <c r="B1191" s="63">
        <v>10392650</v>
      </c>
      <c r="C1191" s="63" t="s">
        <v>2352</v>
      </c>
    </row>
    <row r="1192" spans="1:3" x14ac:dyDescent="0.25">
      <c r="A1192" s="68">
        <v>2025</v>
      </c>
      <c r="B1192" s="63">
        <v>10392650</v>
      </c>
      <c r="C1192" s="63" t="s">
        <v>2353</v>
      </c>
    </row>
    <row r="1193" spans="1:3" x14ac:dyDescent="0.25">
      <c r="A1193" s="68">
        <v>2025</v>
      </c>
      <c r="B1193" s="63">
        <v>10392650</v>
      </c>
      <c r="C1193" s="63" t="s">
        <v>2354</v>
      </c>
    </row>
    <row r="1194" spans="1:3" x14ac:dyDescent="0.25">
      <c r="A1194" s="68">
        <v>2025</v>
      </c>
      <c r="B1194" s="63">
        <v>10392650</v>
      </c>
      <c r="C1194" s="63" t="s">
        <v>2355</v>
      </c>
    </row>
    <row r="1195" spans="1:3" x14ac:dyDescent="0.25">
      <c r="A1195" s="68">
        <v>2025</v>
      </c>
      <c r="B1195" s="63">
        <v>10392650</v>
      </c>
      <c r="C1195" s="63" t="s">
        <v>2356</v>
      </c>
    </row>
    <row r="1196" spans="1:3" x14ac:dyDescent="0.25">
      <c r="A1196" s="68">
        <v>2025</v>
      </c>
      <c r="B1196" s="63">
        <v>10392650</v>
      </c>
      <c r="C1196" s="63" t="s">
        <v>2357</v>
      </c>
    </row>
    <row r="1197" spans="1:3" x14ac:dyDescent="0.25">
      <c r="A1197" s="68">
        <v>2025</v>
      </c>
      <c r="B1197" s="63">
        <v>10392650</v>
      </c>
      <c r="C1197" s="63" t="s">
        <v>2358</v>
      </c>
    </row>
    <row r="1198" spans="1:3" x14ac:dyDescent="0.25">
      <c r="A1198" s="68">
        <v>2025</v>
      </c>
      <c r="B1198" s="63">
        <v>10392650</v>
      </c>
      <c r="C1198" s="63" t="s">
        <v>2359</v>
      </c>
    </row>
    <row r="1199" spans="1:3" x14ac:dyDescent="0.25">
      <c r="A1199" s="68">
        <v>2025</v>
      </c>
      <c r="B1199" s="63">
        <v>10392650</v>
      </c>
      <c r="C1199" s="63" t="s">
        <v>2360</v>
      </c>
    </row>
    <row r="1200" spans="1:3" x14ac:dyDescent="0.25">
      <c r="A1200" s="68">
        <v>2025</v>
      </c>
      <c r="B1200" s="63">
        <v>10392650</v>
      </c>
      <c r="C1200" s="63" t="s">
        <v>2361</v>
      </c>
    </row>
    <row r="1201" spans="1:3" x14ac:dyDescent="0.25">
      <c r="A1201" s="68">
        <v>2025</v>
      </c>
      <c r="B1201" s="63">
        <v>10392650</v>
      </c>
      <c r="C1201" s="63" t="s">
        <v>2362</v>
      </c>
    </row>
    <row r="1202" spans="1:3" x14ac:dyDescent="0.25">
      <c r="A1202" s="68">
        <v>2025</v>
      </c>
      <c r="B1202" s="63">
        <v>10392650</v>
      </c>
      <c r="C1202" s="63" t="s">
        <v>2363</v>
      </c>
    </row>
    <row r="1203" spans="1:3" x14ac:dyDescent="0.25">
      <c r="A1203" s="68">
        <v>2025</v>
      </c>
      <c r="B1203" s="63">
        <v>10392650</v>
      </c>
      <c r="C1203" s="63" t="s">
        <v>2364</v>
      </c>
    </row>
    <row r="1204" spans="1:3" x14ac:dyDescent="0.25">
      <c r="A1204" s="68">
        <v>2025</v>
      </c>
      <c r="B1204" s="63">
        <v>10392650</v>
      </c>
      <c r="C1204" s="63" t="s">
        <v>2365</v>
      </c>
    </row>
    <row r="1205" spans="1:3" x14ac:dyDescent="0.25">
      <c r="A1205" s="68">
        <v>2025</v>
      </c>
      <c r="B1205" s="63">
        <v>10392650</v>
      </c>
      <c r="C1205" s="63" t="s">
        <v>2366</v>
      </c>
    </row>
    <row r="1206" spans="1:3" x14ac:dyDescent="0.25">
      <c r="A1206" s="68">
        <v>2025</v>
      </c>
      <c r="B1206" s="63">
        <v>10392650</v>
      </c>
      <c r="C1206" s="63" t="s">
        <v>2367</v>
      </c>
    </row>
    <row r="1207" spans="1:3" x14ac:dyDescent="0.25">
      <c r="A1207" s="68">
        <v>2025</v>
      </c>
      <c r="B1207" s="63">
        <v>10392650</v>
      </c>
      <c r="C1207" s="63" t="s">
        <v>2368</v>
      </c>
    </row>
    <row r="1208" spans="1:3" x14ac:dyDescent="0.25">
      <c r="A1208" s="68">
        <v>2025</v>
      </c>
      <c r="B1208" s="63">
        <v>10392650</v>
      </c>
      <c r="C1208" s="63" t="s">
        <v>2369</v>
      </c>
    </row>
    <row r="1209" spans="1:3" x14ac:dyDescent="0.25">
      <c r="A1209" s="68">
        <v>2025</v>
      </c>
      <c r="B1209" s="63">
        <v>10392650</v>
      </c>
      <c r="C1209" s="63" t="s">
        <v>2370</v>
      </c>
    </row>
    <row r="1210" spans="1:3" x14ac:dyDescent="0.25">
      <c r="A1210" s="68">
        <v>2025</v>
      </c>
      <c r="B1210" s="63">
        <v>10392650</v>
      </c>
      <c r="C1210" s="63" t="s">
        <v>2371</v>
      </c>
    </row>
    <row r="1211" spans="1:3" x14ac:dyDescent="0.25">
      <c r="A1211" s="68">
        <v>2025</v>
      </c>
      <c r="B1211" s="63">
        <v>10392650</v>
      </c>
      <c r="C1211" s="63" t="s">
        <v>2372</v>
      </c>
    </row>
    <row r="1212" spans="1:3" x14ac:dyDescent="0.25">
      <c r="A1212" s="68">
        <v>2025</v>
      </c>
      <c r="B1212" s="63">
        <v>10392650</v>
      </c>
      <c r="C1212" s="63" t="s">
        <v>2373</v>
      </c>
    </row>
    <row r="1213" spans="1:3" x14ac:dyDescent="0.25">
      <c r="A1213" s="68">
        <v>2025</v>
      </c>
      <c r="B1213" s="63">
        <v>10392650</v>
      </c>
      <c r="C1213" s="63" t="s">
        <v>2374</v>
      </c>
    </row>
    <row r="1214" spans="1:3" x14ac:dyDescent="0.25">
      <c r="A1214" s="68">
        <v>2025</v>
      </c>
      <c r="B1214" s="63">
        <v>10392650</v>
      </c>
      <c r="C1214" s="63" t="s">
        <v>2375</v>
      </c>
    </row>
    <row r="1215" spans="1:3" x14ac:dyDescent="0.25">
      <c r="A1215" s="68">
        <v>2025</v>
      </c>
      <c r="B1215" s="63">
        <v>10392650</v>
      </c>
      <c r="C1215" s="63" t="s">
        <v>2376</v>
      </c>
    </row>
    <row r="1216" spans="1:3" x14ac:dyDescent="0.25">
      <c r="A1216" s="68">
        <v>2025</v>
      </c>
      <c r="B1216" s="63">
        <v>10392650</v>
      </c>
      <c r="C1216" s="63" t="s">
        <v>2377</v>
      </c>
    </row>
    <row r="1217" spans="1:3" x14ac:dyDescent="0.25">
      <c r="A1217" s="68">
        <v>2025</v>
      </c>
      <c r="B1217" s="63">
        <v>10392650</v>
      </c>
      <c r="C1217" s="63" t="s">
        <v>2378</v>
      </c>
    </row>
    <row r="1218" spans="1:3" x14ac:dyDescent="0.25">
      <c r="A1218" s="68">
        <v>2025</v>
      </c>
      <c r="B1218" s="63">
        <v>10392650</v>
      </c>
      <c r="C1218" s="63" t="s">
        <v>2379</v>
      </c>
    </row>
    <row r="1219" spans="1:3" x14ac:dyDescent="0.25">
      <c r="A1219" s="68">
        <v>2025</v>
      </c>
      <c r="B1219" s="63">
        <v>10392650</v>
      </c>
      <c r="C1219" s="63" t="s">
        <v>2380</v>
      </c>
    </row>
    <row r="1220" spans="1:3" x14ac:dyDescent="0.25">
      <c r="A1220" s="68">
        <v>2025</v>
      </c>
      <c r="B1220" s="63">
        <v>10392650</v>
      </c>
      <c r="C1220" s="63" t="s">
        <v>2381</v>
      </c>
    </row>
    <row r="1221" spans="1:3" x14ac:dyDescent="0.25">
      <c r="A1221" s="68">
        <v>2025</v>
      </c>
      <c r="B1221" s="63">
        <v>10392650</v>
      </c>
      <c r="C1221" s="63" t="s">
        <v>2382</v>
      </c>
    </row>
    <row r="1222" spans="1:3" x14ac:dyDescent="0.25">
      <c r="A1222" s="68">
        <v>2025</v>
      </c>
      <c r="B1222" s="63">
        <v>10392650</v>
      </c>
      <c r="C1222" s="63" t="s">
        <v>2383</v>
      </c>
    </row>
    <row r="1223" spans="1:3" x14ac:dyDescent="0.25">
      <c r="A1223" s="68">
        <v>2025</v>
      </c>
      <c r="B1223" s="63">
        <v>10392650</v>
      </c>
      <c r="C1223" s="63" t="s">
        <v>2384</v>
      </c>
    </row>
    <row r="1224" spans="1:3" x14ac:dyDescent="0.25">
      <c r="A1224" s="68">
        <v>2025</v>
      </c>
      <c r="B1224" s="63">
        <v>10392650</v>
      </c>
      <c r="C1224" s="63" t="s">
        <v>2385</v>
      </c>
    </row>
    <row r="1225" spans="1:3" x14ac:dyDescent="0.25">
      <c r="A1225" s="68">
        <v>2025</v>
      </c>
      <c r="B1225" s="63">
        <v>10392650</v>
      </c>
      <c r="C1225" s="63" t="s">
        <v>2386</v>
      </c>
    </row>
    <row r="1226" spans="1:3" x14ac:dyDescent="0.25">
      <c r="A1226" s="68">
        <v>2025</v>
      </c>
      <c r="B1226" s="63">
        <v>10392650</v>
      </c>
      <c r="C1226" s="63" t="s">
        <v>2387</v>
      </c>
    </row>
    <row r="1227" spans="1:3" x14ac:dyDescent="0.25">
      <c r="A1227" s="68">
        <v>2025</v>
      </c>
      <c r="B1227" s="63">
        <v>10392650</v>
      </c>
      <c r="C1227" s="63" t="s">
        <v>2388</v>
      </c>
    </row>
    <row r="1228" spans="1:3" x14ac:dyDescent="0.25">
      <c r="A1228" s="68">
        <v>2025</v>
      </c>
      <c r="B1228" s="63">
        <v>10392650</v>
      </c>
      <c r="C1228" s="63" t="s">
        <v>2389</v>
      </c>
    </row>
    <row r="1229" spans="1:3" x14ac:dyDescent="0.25">
      <c r="A1229" s="68">
        <v>2025</v>
      </c>
      <c r="B1229" s="63">
        <v>10392650</v>
      </c>
      <c r="C1229" s="63" t="s">
        <v>2390</v>
      </c>
    </row>
    <row r="1230" spans="1:3" x14ac:dyDescent="0.25">
      <c r="A1230" s="68">
        <v>2025</v>
      </c>
      <c r="B1230" s="63">
        <v>10392650</v>
      </c>
      <c r="C1230" s="63" t="s">
        <v>2391</v>
      </c>
    </row>
    <row r="1231" spans="1:3" x14ac:dyDescent="0.25">
      <c r="A1231" s="68">
        <v>2025</v>
      </c>
      <c r="B1231" s="63">
        <v>10392650</v>
      </c>
      <c r="C1231" s="63" t="s">
        <v>2392</v>
      </c>
    </row>
    <row r="1232" spans="1:3" x14ac:dyDescent="0.25">
      <c r="A1232" s="68">
        <v>2025</v>
      </c>
      <c r="B1232" s="63">
        <v>10392650</v>
      </c>
      <c r="C1232" s="63" t="s">
        <v>2393</v>
      </c>
    </row>
    <row r="1233" spans="1:3" x14ac:dyDescent="0.25">
      <c r="A1233" s="68">
        <v>2025</v>
      </c>
      <c r="B1233" s="63">
        <v>10392650</v>
      </c>
      <c r="C1233" s="63" t="s">
        <v>2394</v>
      </c>
    </row>
    <row r="1234" spans="1:3" x14ac:dyDescent="0.25">
      <c r="A1234" s="68">
        <v>2025</v>
      </c>
      <c r="B1234" s="63">
        <v>10392650</v>
      </c>
      <c r="C1234" s="63" t="s">
        <v>2395</v>
      </c>
    </row>
    <row r="1235" spans="1:3" x14ac:dyDescent="0.25">
      <c r="A1235" s="68">
        <v>2025</v>
      </c>
      <c r="B1235" s="63">
        <v>10392650</v>
      </c>
      <c r="C1235" s="63" t="s">
        <v>2396</v>
      </c>
    </row>
    <row r="1236" spans="1:3" x14ac:dyDescent="0.25">
      <c r="A1236" s="68">
        <v>2025</v>
      </c>
      <c r="B1236" s="63">
        <v>10392650</v>
      </c>
      <c r="C1236" s="63" t="s">
        <v>2397</v>
      </c>
    </row>
    <row r="1237" spans="1:3" x14ac:dyDescent="0.25">
      <c r="A1237" s="68">
        <v>2025</v>
      </c>
      <c r="B1237" s="63">
        <v>10392650</v>
      </c>
      <c r="C1237" s="63" t="s">
        <v>2398</v>
      </c>
    </row>
    <row r="1238" spans="1:3" x14ac:dyDescent="0.25">
      <c r="A1238" s="68">
        <v>2025</v>
      </c>
      <c r="B1238" s="63">
        <v>10392650</v>
      </c>
      <c r="C1238" s="63" t="s">
        <v>2399</v>
      </c>
    </row>
    <row r="1239" spans="1:3" x14ac:dyDescent="0.25">
      <c r="A1239" s="68">
        <v>2025</v>
      </c>
      <c r="B1239" s="63">
        <v>10392650</v>
      </c>
      <c r="C1239" s="63" t="s">
        <v>2400</v>
      </c>
    </row>
    <row r="1240" spans="1:3" x14ac:dyDescent="0.25">
      <c r="A1240" s="68">
        <v>2025</v>
      </c>
      <c r="B1240" s="63">
        <v>10392650</v>
      </c>
      <c r="C1240" s="63" t="s">
        <v>2401</v>
      </c>
    </row>
    <row r="1241" spans="1:3" x14ac:dyDescent="0.25">
      <c r="A1241" s="68">
        <v>2025</v>
      </c>
      <c r="B1241" s="63">
        <v>10392650</v>
      </c>
      <c r="C1241" s="63" t="s">
        <v>2402</v>
      </c>
    </row>
    <row r="1242" spans="1:3" x14ac:dyDescent="0.25">
      <c r="A1242" s="68">
        <v>2025</v>
      </c>
      <c r="B1242" s="63">
        <v>10392650</v>
      </c>
      <c r="C1242" s="63" t="s">
        <v>2403</v>
      </c>
    </row>
    <row r="1243" spans="1:3" x14ac:dyDescent="0.25">
      <c r="A1243" s="68">
        <v>2025</v>
      </c>
      <c r="B1243" s="63">
        <v>10392650</v>
      </c>
      <c r="C1243" s="63" t="s">
        <v>2404</v>
      </c>
    </row>
    <row r="1244" spans="1:3" x14ac:dyDescent="0.25">
      <c r="A1244" s="68">
        <v>2025</v>
      </c>
      <c r="B1244" s="63">
        <v>10392650</v>
      </c>
      <c r="C1244" s="63" t="s">
        <v>2405</v>
      </c>
    </row>
    <row r="1245" spans="1:3" x14ac:dyDescent="0.25">
      <c r="A1245" s="68">
        <v>2025</v>
      </c>
      <c r="B1245" s="63">
        <v>10392650</v>
      </c>
      <c r="C1245" s="63" t="s">
        <v>2406</v>
      </c>
    </row>
    <row r="1246" spans="1:3" x14ac:dyDescent="0.25">
      <c r="A1246" s="68">
        <v>2025</v>
      </c>
      <c r="B1246" s="63">
        <v>10392650</v>
      </c>
      <c r="C1246" s="63" t="s">
        <v>2407</v>
      </c>
    </row>
    <row r="1247" spans="1:3" x14ac:dyDescent="0.25">
      <c r="A1247" s="68">
        <v>2025</v>
      </c>
      <c r="B1247" s="63">
        <v>10392650</v>
      </c>
      <c r="C1247" s="63" t="s">
        <v>2408</v>
      </c>
    </row>
    <row r="1248" spans="1:3" x14ac:dyDescent="0.25">
      <c r="A1248" s="68">
        <v>2025</v>
      </c>
      <c r="B1248" s="63">
        <v>10392650</v>
      </c>
      <c r="C1248" s="63" t="s">
        <v>2409</v>
      </c>
    </row>
    <row r="1249" spans="1:3" x14ac:dyDescent="0.25">
      <c r="A1249" s="68">
        <v>2025</v>
      </c>
      <c r="B1249" s="63">
        <v>10392650</v>
      </c>
      <c r="C1249" s="63" t="s">
        <v>2410</v>
      </c>
    </row>
    <row r="1250" spans="1:3" x14ac:dyDescent="0.25">
      <c r="A1250" s="68">
        <v>2025</v>
      </c>
      <c r="B1250" s="63">
        <v>10392650</v>
      </c>
      <c r="C1250" s="63" t="s">
        <v>2411</v>
      </c>
    </row>
    <row r="1251" spans="1:3" x14ac:dyDescent="0.25">
      <c r="A1251" s="68">
        <v>2025</v>
      </c>
      <c r="B1251" s="63">
        <v>10392650</v>
      </c>
      <c r="C1251" s="63" t="s">
        <v>2412</v>
      </c>
    </row>
    <row r="1252" spans="1:3" x14ac:dyDescent="0.25">
      <c r="A1252" s="68">
        <v>2025</v>
      </c>
      <c r="B1252" s="63">
        <v>10392650</v>
      </c>
      <c r="C1252" s="63" t="s">
        <v>2413</v>
      </c>
    </row>
    <row r="1253" spans="1:3" x14ac:dyDescent="0.25">
      <c r="A1253" s="68">
        <v>2025</v>
      </c>
      <c r="B1253" s="63">
        <v>10392650</v>
      </c>
      <c r="C1253" s="63" t="s">
        <v>2414</v>
      </c>
    </row>
    <row r="1254" spans="1:3" x14ac:dyDescent="0.25">
      <c r="A1254" s="68">
        <v>2025</v>
      </c>
      <c r="B1254" s="63">
        <v>10392650</v>
      </c>
      <c r="C1254" s="63" t="s">
        <v>2415</v>
      </c>
    </row>
    <row r="1255" spans="1:3" x14ac:dyDescent="0.25">
      <c r="A1255" s="68">
        <v>2025</v>
      </c>
      <c r="B1255" s="63">
        <v>10392650</v>
      </c>
      <c r="C1255" s="63" t="s">
        <v>2416</v>
      </c>
    </row>
    <row r="1256" spans="1:3" x14ac:dyDescent="0.25">
      <c r="A1256" s="68">
        <v>2025</v>
      </c>
      <c r="B1256" s="63">
        <v>10392650</v>
      </c>
      <c r="C1256" s="63" t="s">
        <v>2417</v>
      </c>
    </row>
    <row r="1257" spans="1:3" x14ac:dyDescent="0.25">
      <c r="A1257" s="68">
        <v>2025</v>
      </c>
      <c r="B1257" s="63">
        <v>10392650</v>
      </c>
      <c r="C1257" s="63" t="s">
        <v>2418</v>
      </c>
    </row>
    <row r="1258" spans="1:3" x14ac:dyDescent="0.25">
      <c r="A1258" s="68">
        <v>2025</v>
      </c>
      <c r="B1258" s="63">
        <v>10392650</v>
      </c>
      <c r="C1258" s="63" t="s">
        <v>2419</v>
      </c>
    </row>
    <row r="1259" spans="1:3" x14ac:dyDescent="0.25">
      <c r="A1259" s="68">
        <v>2025</v>
      </c>
      <c r="B1259" s="63">
        <v>10392650</v>
      </c>
      <c r="C1259" s="63" t="s">
        <v>2420</v>
      </c>
    </row>
    <row r="1260" spans="1:3" x14ac:dyDescent="0.25">
      <c r="A1260" s="68">
        <v>2025</v>
      </c>
      <c r="B1260" s="63">
        <v>10392650</v>
      </c>
      <c r="C1260" s="63" t="s">
        <v>2421</v>
      </c>
    </row>
    <row r="1261" spans="1:3" x14ac:dyDescent="0.25">
      <c r="A1261" s="68">
        <v>2025</v>
      </c>
      <c r="B1261" s="63">
        <v>10392650</v>
      </c>
      <c r="C1261" s="63" t="s">
        <v>2422</v>
      </c>
    </row>
    <row r="1262" spans="1:3" x14ac:dyDescent="0.25">
      <c r="A1262" s="68">
        <v>2025</v>
      </c>
      <c r="B1262" s="63">
        <v>10392650</v>
      </c>
      <c r="C1262" s="63" t="s">
        <v>2423</v>
      </c>
    </row>
    <row r="1263" spans="1:3" x14ac:dyDescent="0.25">
      <c r="A1263" s="68">
        <v>2025</v>
      </c>
      <c r="B1263" s="63">
        <v>10392650</v>
      </c>
      <c r="C1263" s="63" t="s">
        <v>2424</v>
      </c>
    </row>
    <row r="1264" spans="1:3" x14ac:dyDescent="0.25">
      <c r="A1264" s="68">
        <v>2025</v>
      </c>
      <c r="B1264" s="63">
        <v>10392650</v>
      </c>
      <c r="C1264" s="63" t="s">
        <v>2425</v>
      </c>
    </row>
    <row r="1265" spans="1:3" x14ac:dyDescent="0.25">
      <c r="A1265" s="68">
        <v>2025</v>
      </c>
      <c r="B1265" s="63">
        <v>10392650</v>
      </c>
      <c r="C1265" s="63" t="s">
        <v>2426</v>
      </c>
    </row>
    <row r="1266" spans="1:3" x14ac:dyDescent="0.25">
      <c r="A1266" s="68">
        <v>2025</v>
      </c>
      <c r="B1266" s="63">
        <v>10392650</v>
      </c>
      <c r="C1266" s="63" t="s">
        <v>2427</v>
      </c>
    </row>
    <row r="1267" spans="1:3" x14ac:dyDescent="0.25">
      <c r="A1267" s="68">
        <v>2025</v>
      </c>
      <c r="B1267" s="63">
        <v>10392650</v>
      </c>
      <c r="C1267" s="63" t="s">
        <v>2428</v>
      </c>
    </row>
    <row r="1268" spans="1:3" x14ac:dyDescent="0.25">
      <c r="A1268" s="68">
        <v>2025</v>
      </c>
      <c r="B1268" s="63">
        <v>10392650</v>
      </c>
      <c r="C1268" s="63" t="s">
        <v>2429</v>
      </c>
    </row>
    <row r="1269" spans="1:3" x14ac:dyDescent="0.25">
      <c r="A1269" s="68">
        <v>2025</v>
      </c>
      <c r="B1269" s="63">
        <v>10392650</v>
      </c>
      <c r="C1269" s="63" t="s">
        <v>2430</v>
      </c>
    </row>
    <row r="1270" spans="1:3" x14ac:dyDescent="0.25">
      <c r="A1270" s="68">
        <v>2025</v>
      </c>
      <c r="B1270" s="63">
        <v>10392650</v>
      </c>
      <c r="C1270" s="63" t="s">
        <v>2431</v>
      </c>
    </row>
    <row r="1271" spans="1:3" x14ac:dyDescent="0.25">
      <c r="A1271" s="68">
        <v>2025</v>
      </c>
      <c r="B1271" s="63">
        <v>10392650</v>
      </c>
      <c r="C1271" s="63" t="s">
        <v>2432</v>
      </c>
    </row>
    <row r="1272" spans="1:3" x14ac:dyDescent="0.25">
      <c r="A1272" s="68">
        <v>2025</v>
      </c>
      <c r="B1272" s="63">
        <v>10392650</v>
      </c>
      <c r="C1272" s="63" t="s">
        <v>2433</v>
      </c>
    </row>
    <row r="1273" spans="1:3" x14ac:dyDescent="0.25">
      <c r="A1273" s="68">
        <v>2025</v>
      </c>
      <c r="B1273" s="63">
        <v>10392650</v>
      </c>
      <c r="C1273" s="63" t="s">
        <v>2434</v>
      </c>
    </row>
    <row r="1274" spans="1:3" x14ac:dyDescent="0.25">
      <c r="A1274" s="68">
        <v>2025</v>
      </c>
      <c r="B1274" s="63">
        <v>10392650</v>
      </c>
      <c r="C1274" s="63" t="s">
        <v>2435</v>
      </c>
    </row>
    <row r="1275" spans="1:3" x14ac:dyDescent="0.25">
      <c r="A1275" s="68">
        <v>2025</v>
      </c>
      <c r="B1275" s="63">
        <v>10392650</v>
      </c>
      <c r="C1275" s="63" t="s">
        <v>2436</v>
      </c>
    </row>
    <row r="1276" spans="1:3" x14ac:dyDescent="0.25">
      <c r="A1276" s="68">
        <v>2025</v>
      </c>
      <c r="B1276" s="63">
        <v>10392650</v>
      </c>
      <c r="C1276" s="63" t="s">
        <v>2437</v>
      </c>
    </row>
    <row r="1277" spans="1:3" x14ac:dyDescent="0.25">
      <c r="A1277" s="68">
        <v>2025</v>
      </c>
      <c r="B1277" s="63">
        <v>10392650</v>
      </c>
      <c r="C1277" s="63" t="s">
        <v>2438</v>
      </c>
    </row>
    <row r="1278" spans="1:3" x14ac:dyDescent="0.25">
      <c r="A1278" s="68">
        <v>2025</v>
      </c>
      <c r="B1278" s="63">
        <v>10392650</v>
      </c>
      <c r="C1278" s="63" t="s">
        <v>2439</v>
      </c>
    </row>
    <row r="1279" spans="1:3" x14ac:dyDescent="0.25">
      <c r="A1279" s="68">
        <v>2025</v>
      </c>
      <c r="B1279" s="63">
        <v>10392650</v>
      </c>
      <c r="C1279" s="63" t="s">
        <v>2440</v>
      </c>
    </row>
    <row r="1280" spans="1:3" x14ac:dyDescent="0.25">
      <c r="A1280" s="68">
        <v>2025</v>
      </c>
      <c r="B1280" s="63">
        <v>10392650</v>
      </c>
      <c r="C1280" s="63" t="s">
        <v>2441</v>
      </c>
    </row>
    <row r="1281" spans="1:3" x14ac:dyDescent="0.25">
      <c r="A1281" s="68">
        <v>2025</v>
      </c>
      <c r="B1281" s="63">
        <v>10392650</v>
      </c>
      <c r="C1281" s="63" t="s">
        <v>2442</v>
      </c>
    </row>
    <row r="1282" spans="1:3" x14ac:dyDescent="0.25">
      <c r="A1282" s="68">
        <v>2025</v>
      </c>
      <c r="B1282" s="63">
        <v>10392650</v>
      </c>
      <c r="C1282" s="63" t="s">
        <v>2443</v>
      </c>
    </row>
    <row r="1283" spans="1:3" x14ac:dyDescent="0.25">
      <c r="A1283" s="68">
        <v>2025</v>
      </c>
      <c r="B1283" s="63">
        <v>10392650</v>
      </c>
      <c r="C1283" s="63" t="s">
        <v>2444</v>
      </c>
    </row>
    <row r="1284" spans="1:3" x14ac:dyDescent="0.25">
      <c r="A1284" s="68">
        <v>2025</v>
      </c>
      <c r="B1284" s="63">
        <v>10392650</v>
      </c>
      <c r="C1284" s="63" t="s">
        <v>2445</v>
      </c>
    </row>
    <row r="1285" spans="1:3" x14ac:dyDescent="0.25">
      <c r="A1285" s="68">
        <v>2025</v>
      </c>
      <c r="B1285" s="63">
        <v>10392650</v>
      </c>
      <c r="C1285" s="63" t="s">
        <v>2446</v>
      </c>
    </row>
    <row r="1286" spans="1:3" x14ac:dyDescent="0.25">
      <c r="A1286" s="68">
        <v>2025</v>
      </c>
      <c r="B1286" s="63">
        <v>10392650</v>
      </c>
      <c r="C1286" s="63" t="s">
        <v>2447</v>
      </c>
    </row>
    <row r="1287" spans="1:3" x14ac:dyDescent="0.25">
      <c r="A1287" s="68">
        <v>2025</v>
      </c>
      <c r="B1287" s="63">
        <v>10392650</v>
      </c>
      <c r="C1287" s="63" t="s">
        <v>2448</v>
      </c>
    </row>
    <row r="1288" spans="1:3" x14ac:dyDescent="0.25">
      <c r="A1288" s="68">
        <v>2025</v>
      </c>
      <c r="B1288" s="63">
        <v>10392650</v>
      </c>
      <c r="C1288" s="63" t="s">
        <v>2449</v>
      </c>
    </row>
    <row r="1289" spans="1:3" x14ac:dyDescent="0.25">
      <c r="A1289" s="68">
        <v>2025</v>
      </c>
      <c r="B1289" s="63">
        <v>10393000</v>
      </c>
      <c r="C1289" s="63" t="s">
        <v>2450</v>
      </c>
    </row>
    <row r="1290" spans="1:3" x14ac:dyDescent="0.25">
      <c r="A1290" s="68">
        <v>2025</v>
      </c>
      <c r="B1290" s="63">
        <v>10393000</v>
      </c>
      <c r="C1290" s="63" t="s">
        <v>2451</v>
      </c>
    </row>
    <row r="1291" spans="1:3" x14ac:dyDescent="0.25">
      <c r="A1291" s="68">
        <v>2025</v>
      </c>
      <c r="B1291" s="63">
        <v>10393000</v>
      </c>
      <c r="C1291" s="63" t="s">
        <v>2452</v>
      </c>
    </row>
    <row r="1292" spans="1:3" x14ac:dyDescent="0.25">
      <c r="A1292" s="68">
        <v>2025</v>
      </c>
      <c r="B1292" s="63">
        <v>10393000</v>
      </c>
      <c r="C1292" s="63" t="s">
        <v>2453</v>
      </c>
    </row>
    <row r="1293" spans="1:3" x14ac:dyDescent="0.25">
      <c r="A1293" s="68">
        <v>2025</v>
      </c>
      <c r="B1293" s="63">
        <v>10399100</v>
      </c>
      <c r="C1293" s="63" t="s">
        <v>12559</v>
      </c>
    </row>
    <row r="1294" spans="1:3" x14ac:dyDescent="0.25">
      <c r="A1294" s="68">
        <v>2025</v>
      </c>
      <c r="B1294" s="63">
        <v>10411100</v>
      </c>
      <c r="C1294" s="63" t="s">
        <v>2454</v>
      </c>
    </row>
    <row r="1295" spans="1:3" x14ac:dyDescent="0.25">
      <c r="A1295" s="68">
        <v>2025</v>
      </c>
      <c r="B1295" s="63">
        <v>10411100</v>
      </c>
      <c r="C1295" s="63" t="s">
        <v>2455</v>
      </c>
    </row>
    <row r="1296" spans="1:3" x14ac:dyDescent="0.25">
      <c r="A1296" s="68">
        <v>2025</v>
      </c>
      <c r="B1296" s="63">
        <v>10411100</v>
      </c>
      <c r="C1296" s="63" t="s">
        <v>2456</v>
      </c>
    </row>
    <row r="1297" spans="1:3" x14ac:dyDescent="0.25">
      <c r="A1297" s="68">
        <v>2025</v>
      </c>
      <c r="B1297" s="63">
        <v>10411100</v>
      </c>
      <c r="C1297" s="63" t="s">
        <v>2457</v>
      </c>
    </row>
    <row r="1298" spans="1:3" x14ac:dyDescent="0.25">
      <c r="A1298" s="68">
        <v>2025</v>
      </c>
      <c r="B1298" s="63">
        <v>10411200</v>
      </c>
      <c r="C1298" s="63" t="s">
        <v>2458</v>
      </c>
    </row>
    <row r="1299" spans="1:3" x14ac:dyDescent="0.25">
      <c r="A1299" s="68">
        <v>2025</v>
      </c>
      <c r="B1299" s="63">
        <v>10411200</v>
      </c>
      <c r="C1299" s="63" t="s">
        <v>2459</v>
      </c>
    </row>
    <row r="1300" spans="1:3" x14ac:dyDescent="0.25">
      <c r="A1300" s="68">
        <v>2025</v>
      </c>
      <c r="B1300" s="63">
        <v>10411200</v>
      </c>
      <c r="C1300" s="63" t="s">
        <v>2460</v>
      </c>
    </row>
    <row r="1301" spans="1:3" x14ac:dyDescent="0.25">
      <c r="A1301" s="68">
        <v>2025</v>
      </c>
      <c r="B1301" s="63">
        <v>10411200</v>
      </c>
      <c r="C1301" s="63" t="s">
        <v>2461</v>
      </c>
    </row>
    <row r="1302" spans="1:3" x14ac:dyDescent="0.25">
      <c r="A1302" s="68">
        <v>2025</v>
      </c>
      <c r="B1302" s="63">
        <v>10411200</v>
      </c>
      <c r="C1302" s="63" t="s">
        <v>2462</v>
      </c>
    </row>
    <row r="1303" spans="1:3" x14ac:dyDescent="0.25">
      <c r="A1303" s="68">
        <v>2025</v>
      </c>
      <c r="B1303" s="63">
        <v>10411200</v>
      </c>
      <c r="C1303" s="63" t="s">
        <v>2463</v>
      </c>
    </row>
    <row r="1304" spans="1:3" x14ac:dyDescent="0.25">
      <c r="A1304" s="68">
        <v>2025</v>
      </c>
      <c r="B1304" s="63">
        <v>10411200</v>
      </c>
      <c r="C1304" s="63" t="s">
        <v>2464</v>
      </c>
    </row>
    <row r="1305" spans="1:3" x14ac:dyDescent="0.25">
      <c r="A1305" s="68">
        <v>2025</v>
      </c>
      <c r="B1305" s="63">
        <v>10411300</v>
      </c>
      <c r="C1305" s="63" t="s">
        <v>2465</v>
      </c>
    </row>
    <row r="1306" spans="1:3" x14ac:dyDescent="0.25">
      <c r="A1306" s="68">
        <v>2025</v>
      </c>
      <c r="B1306" s="63">
        <v>10412110</v>
      </c>
      <c r="C1306" s="63" t="s">
        <v>2466</v>
      </c>
    </row>
    <row r="1307" spans="1:3" x14ac:dyDescent="0.25">
      <c r="A1307" s="68">
        <v>2025</v>
      </c>
      <c r="B1307" s="63">
        <v>10412110</v>
      </c>
      <c r="C1307" s="63" t="s">
        <v>2467</v>
      </c>
    </row>
    <row r="1308" spans="1:3" x14ac:dyDescent="0.25">
      <c r="A1308" s="68">
        <v>2025</v>
      </c>
      <c r="B1308" s="63">
        <v>10412210</v>
      </c>
      <c r="C1308" s="63" t="s">
        <v>2468</v>
      </c>
    </row>
    <row r="1309" spans="1:3" x14ac:dyDescent="0.25">
      <c r="A1309" s="68">
        <v>2025</v>
      </c>
      <c r="B1309" s="63">
        <v>10412210</v>
      </c>
      <c r="C1309" s="63" t="s">
        <v>2469</v>
      </c>
    </row>
    <row r="1310" spans="1:3" x14ac:dyDescent="0.25">
      <c r="A1310" s="68">
        <v>2025</v>
      </c>
      <c r="B1310" s="63">
        <v>10412210</v>
      </c>
      <c r="C1310" s="63" t="s">
        <v>2470</v>
      </c>
    </row>
    <row r="1311" spans="1:3" x14ac:dyDescent="0.25">
      <c r="A1311" s="68">
        <v>2025</v>
      </c>
      <c r="B1311" s="63">
        <v>10412221</v>
      </c>
      <c r="C1311" s="63" t="s">
        <v>2471</v>
      </c>
    </row>
    <row r="1312" spans="1:3" x14ac:dyDescent="0.25">
      <c r="A1312" s="68">
        <v>2025</v>
      </c>
      <c r="B1312" s="63">
        <v>10412300</v>
      </c>
      <c r="C1312" s="63" t="s">
        <v>2472</v>
      </c>
    </row>
    <row r="1313" spans="1:3" x14ac:dyDescent="0.25">
      <c r="A1313" s="68">
        <v>2025</v>
      </c>
      <c r="B1313" s="63">
        <v>10412300</v>
      </c>
      <c r="C1313" s="63" t="s">
        <v>2473</v>
      </c>
    </row>
    <row r="1314" spans="1:3" x14ac:dyDescent="0.25">
      <c r="A1314" s="68">
        <v>2025</v>
      </c>
      <c r="B1314" s="63">
        <v>10412300</v>
      </c>
      <c r="C1314" s="63" t="s">
        <v>2474</v>
      </c>
    </row>
    <row r="1315" spans="1:3" x14ac:dyDescent="0.25">
      <c r="A1315" s="68">
        <v>2025</v>
      </c>
      <c r="B1315" s="63">
        <v>10412410</v>
      </c>
      <c r="C1315" s="63" t="s">
        <v>2475</v>
      </c>
    </row>
    <row r="1316" spans="1:3" x14ac:dyDescent="0.25">
      <c r="A1316" s="68">
        <v>2025</v>
      </c>
      <c r="B1316" s="63">
        <v>10412410</v>
      </c>
      <c r="C1316" s="63" t="s">
        <v>2476</v>
      </c>
    </row>
    <row r="1317" spans="1:3" x14ac:dyDescent="0.25">
      <c r="A1317" s="68">
        <v>2025</v>
      </c>
      <c r="B1317" s="63">
        <v>10412410</v>
      </c>
      <c r="C1317" s="63" t="s">
        <v>2477</v>
      </c>
    </row>
    <row r="1318" spans="1:3" x14ac:dyDescent="0.25">
      <c r="A1318" s="68">
        <v>2025</v>
      </c>
      <c r="B1318" s="63">
        <v>10412410</v>
      </c>
      <c r="C1318" s="63" t="s">
        <v>2478</v>
      </c>
    </row>
    <row r="1319" spans="1:3" x14ac:dyDescent="0.25">
      <c r="A1319" s="68">
        <v>2025</v>
      </c>
      <c r="B1319" s="63">
        <v>10412510</v>
      </c>
      <c r="C1319" s="63" t="s">
        <v>2479</v>
      </c>
    </row>
    <row r="1320" spans="1:3" x14ac:dyDescent="0.25">
      <c r="A1320" s="68">
        <v>2025</v>
      </c>
      <c r="B1320" s="63">
        <v>10412510</v>
      </c>
      <c r="C1320" s="63" t="s">
        <v>2480</v>
      </c>
    </row>
    <row r="1321" spans="1:3" x14ac:dyDescent="0.25">
      <c r="A1321" s="68">
        <v>2025</v>
      </c>
      <c r="B1321" s="63">
        <v>10412601</v>
      </c>
      <c r="C1321" s="63" t="s">
        <v>2481</v>
      </c>
    </row>
    <row r="1322" spans="1:3" x14ac:dyDescent="0.25">
      <c r="A1322" s="68">
        <v>2025</v>
      </c>
      <c r="B1322" s="63">
        <v>10412601</v>
      </c>
      <c r="C1322" s="63" t="s">
        <v>2482</v>
      </c>
    </row>
    <row r="1323" spans="1:3" x14ac:dyDescent="0.25">
      <c r="A1323" s="68">
        <v>2025</v>
      </c>
      <c r="B1323" s="63">
        <v>10412601</v>
      </c>
      <c r="C1323" s="63" t="s">
        <v>2483</v>
      </c>
    </row>
    <row r="1324" spans="1:3" x14ac:dyDescent="0.25">
      <c r="A1324" s="68">
        <v>2025</v>
      </c>
      <c r="B1324" s="63">
        <v>10412601</v>
      </c>
      <c r="C1324" s="63" t="s">
        <v>2484</v>
      </c>
    </row>
    <row r="1325" spans="1:3" x14ac:dyDescent="0.25">
      <c r="A1325" s="68">
        <v>2025</v>
      </c>
      <c r="B1325" s="63">
        <v>10412601</v>
      </c>
      <c r="C1325" s="63" t="s">
        <v>2485</v>
      </c>
    </row>
    <row r="1326" spans="1:3" x14ac:dyDescent="0.25">
      <c r="A1326" s="68">
        <v>2025</v>
      </c>
      <c r="B1326" s="63">
        <v>10412601</v>
      </c>
      <c r="C1326" s="63" t="s">
        <v>2486</v>
      </c>
    </row>
    <row r="1327" spans="1:3" x14ac:dyDescent="0.25">
      <c r="A1327" s="68">
        <v>2025</v>
      </c>
      <c r="B1327" s="63">
        <v>10412601</v>
      </c>
      <c r="C1327" s="63" t="s">
        <v>2487</v>
      </c>
    </row>
    <row r="1328" spans="1:3" x14ac:dyDescent="0.25">
      <c r="A1328" s="68">
        <v>2025</v>
      </c>
      <c r="B1328" s="63">
        <v>10412601</v>
      </c>
      <c r="C1328" s="63" t="s">
        <v>2488</v>
      </c>
    </row>
    <row r="1329" spans="1:3" x14ac:dyDescent="0.25">
      <c r="A1329" s="68">
        <v>2025</v>
      </c>
      <c r="B1329" s="63">
        <v>10412601</v>
      </c>
      <c r="C1329" s="63" t="s">
        <v>2489</v>
      </c>
    </row>
    <row r="1330" spans="1:3" x14ac:dyDescent="0.25">
      <c r="A1330" s="68">
        <v>2025</v>
      </c>
      <c r="B1330" s="63">
        <v>10412601</v>
      </c>
      <c r="C1330" s="63" t="s">
        <v>2490</v>
      </c>
    </row>
    <row r="1331" spans="1:3" x14ac:dyDescent="0.25">
      <c r="A1331" s="68">
        <v>2025</v>
      </c>
      <c r="B1331" s="63">
        <v>10412601</v>
      </c>
      <c r="C1331" s="63" t="s">
        <v>2491</v>
      </c>
    </row>
    <row r="1332" spans="1:3" x14ac:dyDescent="0.25">
      <c r="A1332" s="68">
        <v>2025</v>
      </c>
      <c r="B1332" s="63">
        <v>10412601</v>
      </c>
      <c r="C1332" s="63" t="s">
        <v>2492</v>
      </c>
    </row>
    <row r="1333" spans="1:3" x14ac:dyDescent="0.25">
      <c r="A1333" s="68">
        <v>2025</v>
      </c>
      <c r="B1333" s="63">
        <v>10412601</v>
      </c>
      <c r="C1333" s="63" t="s">
        <v>2493</v>
      </c>
    </row>
    <row r="1334" spans="1:3" x14ac:dyDescent="0.25">
      <c r="A1334" s="68">
        <v>2025</v>
      </c>
      <c r="B1334" s="63">
        <v>10412601</v>
      </c>
      <c r="C1334" s="63" t="s">
        <v>2494</v>
      </c>
    </row>
    <row r="1335" spans="1:3" x14ac:dyDescent="0.25">
      <c r="A1335" s="68">
        <v>2025</v>
      </c>
      <c r="B1335" s="63">
        <v>10412601</v>
      </c>
      <c r="C1335" s="63" t="s">
        <v>2495</v>
      </c>
    </row>
    <row r="1336" spans="1:3" x14ac:dyDescent="0.25">
      <c r="A1336" s="68">
        <v>2025</v>
      </c>
      <c r="B1336" s="63">
        <v>10412601</v>
      </c>
      <c r="C1336" s="63" t="s">
        <v>2496</v>
      </c>
    </row>
    <row r="1337" spans="1:3" x14ac:dyDescent="0.25">
      <c r="A1337" s="68">
        <v>2025</v>
      </c>
      <c r="B1337" s="63">
        <v>10412601</v>
      </c>
      <c r="C1337" s="63" t="s">
        <v>2497</v>
      </c>
    </row>
    <row r="1338" spans="1:3" x14ac:dyDescent="0.25">
      <c r="A1338" s="68">
        <v>2025</v>
      </c>
      <c r="B1338" s="63">
        <v>10412601</v>
      </c>
      <c r="C1338" s="63" t="s">
        <v>2498</v>
      </c>
    </row>
    <row r="1339" spans="1:3" x14ac:dyDescent="0.25">
      <c r="A1339" s="68">
        <v>2025</v>
      </c>
      <c r="B1339" s="63">
        <v>10412601</v>
      </c>
      <c r="C1339" s="63" t="s">
        <v>2557</v>
      </c>
    </row>
    <row r="1340" spans="1:3" x14ac:dyDescent="0.25">
      <c r="A1340" s="68">
        <v>2025</v>
      </c>
      <c r="B1340" s="63">
        <v>10412601</v>
      </c>
      <c r="C1340" s="63" t="s">
        <v>2499</v>
      </c>
    </row>
    <row r="1341" spans="1:3" x14ac:dyDescent="0.25">
      <c r="A1341" s="68">
        <v>2025</v>
      </c>
      <c r="B1341" s="63">
        <v>10413000</v>
      </c>
      <c r="C1341" s="63" t="s">
        <v>2500</v>
      </c>
    </row>
    <row r="1342" spans="1:3" x14ac:dyDescent="0.25">
      <c r="A1342" s="68">
        <v>2025</v>
      </c>
      <c r="B1342" s="63">
        <v>10414130</v>
      </c>
      <c r="C1342" s="63" t="s">
        <v>2501</v>
      </c>
    </row>
    <row r="1343" spans="1:3" x14ac:dyDescent="0.25">
      <c r="A1343" s="68">
        <v>2025</v>
      </c>
      <c r="B1343" s="63">
        <v>10414150</v>
      </c>
      <c r="C1343" s="63" t="s">
        <v>2502</v>
      </c>
    </row>
    <row r="1344" spans="1:3" x14ac:dyDescent="0.25">
      <c r="A1344" s="68">
        <v>2025</v>
      </c>
      <c r="B1344" s="63">
        <v>10414170</v>
      </c>
      <c r="C1344" s="63" t="s">
        <v>2503</v>
      </c>
    </row>
    <row r="1345" spans="1:3" x14ac:dyDescent="0.25">
      <c r="A1345" s="68">
        <v>2025</v>
      </c>
      <c r="B1345" s="63">
        <v>10414170</v>
      </c>
      <c r="C1345" s="63" t="s">
        <v>2504</v>
      </c>
    </row>
    <row r="1346" spans="1:3" x14ac:dyDescent="0.25">
      <c r="A1346" s="68">
        <v>2025</v>
      </c>
      <c r="B1346" s="63">
        <v>10414190</v>
      </c>
      <c r="C1346" s="63" t="s">
        <v>2505</v>
      </c>
    </row>
    <row r="1347" spans="1:3" x14ac:dyDescent="0.25">
      <c r="A1347" s="68">
        <v>2025</v>
      </c>
      <c r="B1347" s="63">
        <v>10414190</v>
      </c>
      <c r="C1347" s="63" t="s">
        <v>2506</v>
      </c>
    </row>
    <row r="1348" spans="1:3" x14ac:dyDescent="0.25">
      <c r="A1348" s="68">
        <v>2025</v>
      </c>
      <c r="B1348" s="63">
        <v>10414190</v>
      </c>
      <c r="C1348" s="63" t="s">
        <v>2507</v>
      </c>
    </row>
    <row r="1349" spans="1:3" x14ac:dyDescent="0.25">
      <c r="A1349" s="68">
        <v>2025</v>
      </c>
      <c r="B1349" s="63">
        <v>10414190</v>
      </c>
      <c r="C1349" s="63" t="s">
        <v>2508</v>
      </c>
    </row>
    <row r="1350" spans="1:3" x14ac:dyDescent="0.25">
      <c r="A1350" s="68">
        <v>2025</v>
      </c>
      <c r="B1350" s="63">
        <v>10414190</v>
      </c>
      <c r="C1350" s="63" t="s">
        <v>2509</v>
      </c>
    </row>
    <row r="1351" spans="1:3" x14ac:dyDescent="0.25">
      <c r="A1351" s="68">
        <v>2025</v>
      </c>
      <c r="B1351" s="63">
        <v>10414190</v>
      </c>
      <c r="C1351" s="63" t="s">
        <v>2510</v>
      </c>
    </row>
    <row r="1352" spans="1:3" x14ac:dyDescent="0.25">
      <c r="A1352" s="68">
        <v>2025</v>
      </c>
      <c r="B1352" s="63">
        <v>10414190</v>
      </c>
      <c r="C1352" s="63" t="s">
        <v>2511</v>
      </c>
    </row>
    <row r="1353" spans="1:3" x14ac:dyDescent="0.25">
      <c r="A1353" s="68">
        <v>2025</v>
      </c>
      <c r="B1353" s="63">
        <v>10414190</v>
      </c>
      <c r="C1353" s="63" t="s">
        <v>2512</v>
      </c>
    </row>
    <row r="1354" spans="1:3" x14ac:dyDescent="0.25">
      <c r="A1354" s="68">
        <v>2025</v>
      </c>
      <c r="B1354" s="63">
        <v>10414190</v>
      </c>
      <c r="C1354" s="63" t="s">
        <v>2513</v>
      </c>
    </row>
    <row r="1355" spans="1:3" x14ac:dyDescent="0.25">
      <c r="A1355" s="68">
        <v>2025</v>
      </c>
      <c r="B1355" s="63">
        <v>10414200</v>
      </c>
      <c r="C1355" s="63" t="s">
        <v>2514</v>
      </c>
    </row>
    <row r="1356" spans="1:3" x14ac:dyDescent="0.25">
      <c r="A1356" s="68">
        <v>2025</v>
      </c>
      <c r="B1356" s="63">
        <v>10414200</v>
      </c>
      <c r="C1356" s="63" t="s">
        <v>2515</v>
      </c>
    </row>
    <row r="1357" spans="1:3" x14ac:dyDescent="0.25">
      <c r="A1357" s="68">
        <v>2025</v>
      </c>
      <c r="B1357" s="63">
        <v>10415100</v>
      </c>
      <c r="C1357" s="63" t="s">
        <v>2516</v>
      </c>
    </row>
    <row r="1358" spans="1:3" x14ac:dyDescent="0.25">
      <c r="A1358" s="68">
        <v>2025</v>
      </c>
      <c r="B1358" s="63">
        <v>10415100</v>
      </c>
      <c r="C1358" s="63" t="s">
        <v>2517</v>
      </c>
    </row>
    <row r="1359" spans="1:3" x14ac:dyDescent="0.25">
      <c r="A1359" s="68">
        <v>2025</v>
      </c>
      <c r="B1359" s="63">
        <v>10415200</v>
      </c>
      <c r="C1359" s="63" t="s">
        <v>2518</v>
      </c>
    </row>
    <row r="1360" spans="1:3" x14ac:dyDescent="0.25">
      <c r="A1360" s="68">
        <v>2025</v>
      </c>
      <c r="B1360" s="63">
        <v>10415200</v>
      </c>
      <c r="C1360" s="63" t="s">
        <v>2519</v>
      </c>
    </row>
    <row r="1361" spans="1:3" x14ac:dyDescent="0.25">
      <c r="A1361" s="68">
        <v>2025</v>
      </c>
      <c r="B1361" s="63">
        <v>10415310</v>
      </c>
      <c r="C1361" s="63" t="s">
        <v>2520</v>
      </c>
    </row>
    <row r="1362" spans="1:3" x14ac:dyDescent="0.25">
      <c r="A1362" s="68">
        <v>2025</v>
      </c>
      <c r="B1362" s="63">
        <v>10415331</v>
      </c>
      <c r="C1362" s="63" t="s">
        <v>2521</v>
      </c>
    </row>
    <row r="1363" spans="1:3" x14ac:dyDescent="0.25">
      <c r="A1363" s="68">
        <v>2025</v>
      </c>
      <c r="B1363" s="63">
        <v>10415400</v>
      </c>
      <c r="C1363" s="63" t="s">
        <v>2522</v>
      </c>
    </row>
    <row r="1364" spans="1:3" x14ac:dyDescent="0.25">
      <c r="A1364" s="68">
        <v>2025</v>
      </c>
      <c r="B1364" s="63">
        <v>10415400</v>
      </c>
      <c r="C1364" s="63" t="s">
        <v>2523</v>
      </c>
    </row>
    <row r="1365" spans="1:3" x14ac:dyDescent="0.25">
      <c r="A1365" s="68">
        <v>2025</v>
      </c>
      <c r="B1365" s="63">
        <v>10415500</v>
      </c>
      <c r="C1365" s="63" t="s">
        <v>2524</v>
      </c>
    </row>
    <row r="1366" spans="1:3" x14ac:dyDescent="0.25">
      <c r="A1366" s="68">
        <v>2025</v>
      </c>
      <c r="B1366" s="63">
        <v>10415500</v>
      </c>
      <c r="C1366" s="63" t="s">
        <v>2525</v>
      </c>
    </row>
    <row r="1367" spans="1:3" x14ac:dyDescent="0.25">
      <c r="A1367" s="68">
        <v>2025</v>
      </c>
      <c r="B1367" s="63">
        <v>10415600</v>
      </c>
      <c r="C1367" s="63" t="s">
        <v>2526</v>
      </c>
    </row>
    <row r="1368" spans="1:3" x14ac:dyDescent="0.25">
      <c r="A1368" s="68">
        <v>2025</v>
      </c>
      <c r="B1368" s="63">
        <v>10415600</v>
      </c>
      <c r="C1368" s="63" t="s">
        <v>2527</v>
      </c>
    </row>
    <row r="1369" spans="1:3" x14ac:dyDescent="0.25">
      <c r="A1369" s="68">
        <v>2025</v>
      </c>
      <c r="B1369" s="63">
        <v>10415600</v>
      </c>
      <c r="C1369" s="63" t="s">
        <v>2528</v>
      </c>
    </row>
    <row r="1370" spans="1:3" x14ac:dyDescent="0.25">
      <c r="A1370" s="68">
        <v>2025</v>
      </c>
      <c r="B1370" s="63">
        <v>10415600</v>
      </c>
      <c r="C1370" s="63" t="s">
        <v>2529</v>
      </c>
    </row>
    <row r="1371" spans="1:3" x14ac:dyDescent="0.25">
      <c r="A1371" s="68">
        <v>2025</v>
      </c>
      <c r="B1371" s="63">
        <v>10415700</v>
      </c>
      <c r="C1371" s="63" t="s">
        <v>2530</v>
      </c>
    </row>
    <row r="1372" spans="1:3" x14ac:dyDescent="0.25">
      <c r="A1372" s="68">
        <v>2025</v>
      </c>
      <c r="B1372" s="63">
        <v>10415700</v>
      </c>
      <c r="C1372" s="63" t="s">
        <v>2531</v>
      </c>
    </row>
    <row r="1373" spans="1:3" x14ac:dyDescent="0.25">
      <c r="A1373" s="68">
        <v>2025</v>
      </c>
      <c r="B1373" s="63">
        <v>10415700</v>
      </c>
      <c r="C1373" s="63" t="s">
        <v>2532</v>
      </c>
    </row>
    <row r="1374" spans="1:3" x14ac:dyDescent="0.25">
      <c r="A1374" s="68">
        <v>2025</v>
      </c>
      <c r="B1374" s="63">
        <v>10415700</v>
      </c>
      <c r="C1374" s="63" t="s">
        <v>2533</v>
      </c>
    </row>
    <row r="1375" spans="1:3" x14ac:dyDescent="0.25">
      <c r="A1375" s="68">
        <v>2025</v>
      </c>
      <c r="B1375" s="63">
        <v>10415800</v>
      </c>
      <c r="C1375" s="63" t="s">
        <v>2534</v>
      </c>
    </row>
    <row r="1376" spans="1:3" x14ac:dyDescent="0.25">
      <c r="A1376" s="68">
        <v>2025</v>
      </c>
      <c r="B1376" s="63">
        <v>10415800</v>
      </c>
      <c r="C1376" s="63" t="s">
        <v>2535</v>
      </c>
    </row>
    <row r="1377" spans="1:3" x14ac:dyDescent="0.25">
      <c r="A1377" s="68">
        <v>2025</v>
      </c>
      <c r="B1377" s="63">
        <v>10415800</v>
      </c>
      <c r="C1377" s="63" t="s">
        <v>2536</v>
      </c>
    </row>
    <row r="1378" spans="1:3" x14ac:dyDescent="0.25">
      <c r="A1378" s="68">
        <v>2025</v>
      </c>
      <c r="B1378" s="63">
        <v>10415800</v>
      </c>
      <c r="C1378" s="63" t="s">
        <v>2537</v>
      </c>
    </row>
    <row r="1379" spans="1:3" x14ac:dyDescent="0.25">
      <c r="A1379" s="68">
        <v>2025</v>
      </c>
      <c r="B1379" s="63">
        <v>10415800</v>
      </c>
      <c r="C1379" s="63" t="s">
        <v>2538</v>
      </c>
    </row>
    <row r="1380" spans="1:3" x14ac:dyDescent="0.25">
      <c r="A1380" s="68">
        <v>2025</v>
      </c>
      <c r="B1380" s="63">
        <v>10415910</v>
      </c>
      <c r="C1380" s="63" t="s">
        <v>2539</v>
      </c>
    </row>
    <row r="1381" spans="1:3" x14ac:dyDescent="0.25">
      <c r="A1381" s="68">
        <v>2025</v>
      </c>
      <c r="B1381" s="63">
        <v>10415910</v>
      </c>
      <c r="C1381" s="63" t="s">
        <v>2540</v>
      </c>
    </row>
    <row r="1382" spans="1:3" x14ac:dyDescent="0.25">
      <c r="A1382" s="68">
        <v>2025</v>
      </c>
      <c r="B1382" s="63">
        <v>10415910</v>
      </c>
      <c r="C1382" s="63" t="s">
        <v>2541</v>
      </c>
    </row>
    <row r="1383" spans="1:3" x14ac:dyDescent="0.25">
      <c r="A1383" s="68">
        <v>2025</v>
      </c>
      <c r="B1383" s="63">
        <v>10415910</v>
      </c>
      <c r="C1383" s="63" t="s">
        <v>2542</v>
      </c>
    </row>
    <row r="1384" spans="1:3" x14ac:dyDescent="0.25">
      <c r="A1384" s="68">
        <v>2025</v>
      </c>
      <c r="B1384" s="63">
        <v>10415910</v>
      </c>
      <c r="C1384" s="63" t="s">
        <v>2543</v>
      </c>
    </row>
    <row r="1385" spans="1:3" x14ac:dyDescent="0.25">
      <c r="A1385" s="68">
        <v>2025</v>
      </c>
      <c r="B1385" s="63">
        <v>10415910</v>
      </c>
      <c r="C1385" s="63" t="s">
        <v>2544</v>
      </c>
    </row>
    <row r="1386" spans="1:3" x14ac:dyDescent="0.25">
      <c r="A1386" s="68">
        <v>2025</v>
      </c>
      <c r="B1386" s="63">
        <v>10415910</v>
      </c>
      <c r="C1386" s="63" t="s">
        <v>2545</v>
      </c>
    </row>
    <row r="1387" spans="1:3" x14ac:dyDescent="0.25">
      <c r="A1387" s="68">
        <v>2025</v>
      </c>
      <c r="B1387" s="63">
        <v>10415910</v>
      </c>
      <c r="C1387" s="63" t="s">
        <v>2546</v>
      </c>
    </row>
    <row r="1388" spans="1:3" x14ac:dyDescent="0.25">
      <c r="A1388" s="68">
        <v>2025</v>
      </c>
      <c r="B1388" s="63">
        <v>10415910</v>
      </c>
      <c r="C1388" s="63" t="s">
        <v>2547</v>
      </c>
    </row>
    <row r="1389" spans="1:3" x14ac:dyDescent="0.25">
      <c r="A1389" s="68">
        <v>2025</v>
      </c>
      <c r="B1389" s="63">
        <v>10415910</v>
      </c>
      <c r="C1389" s="63" t="s">
        <v>2548</v>
      </c>
    </row>
    <row r="1390" spans="1:3" x14ac:dyDescent="0.25">
      <c r="A1390" s="68">
        <v>2025</v>
      </c>
      <c r="B1390" s="63">
        <v>10415910</v>
      </c>
      <c r="C1390" s="63" t="s">
        <v>2549</v>
      </c>
    </row>
    <row r="1391" spans="1:3" x14ac:dyDescent="0.25">
      <c r="A1391" s="68">
        <v>2025</v>
      </c>
      <c r="B1391" s="63">
        <v>10415910</v>
      </c>
      <c r="C1391" s="63" t="s">
        <v>2550</v>
      </c>
    </row>
    <row r="1392" spans="1:3" x14ac:dyDescent="0.25">
      <c r="A1392" s="68">
        <v>2025</v>
      </c>
      <c r="B1392" s="63">
        <v>10415910</v>
      </c>
      <c r="C1392" s="63" t="s">
        <v>2551</v>
      </c>
    </row>
    <row r="1393" spans="1:3" x14ac:dyDescent="0.25">
      <c r="A1393" s="68">
        <v>2025</v>
      </c>
      <c r="B1393" s="63">
        <v>10415910</v>
      </c>
      <c r="C1393" s="63" t="s">
        <v>2552</v>
      </c>
    </row>
    <row r="1394" spans="1:3" x14ac:dyDescent="0.25">
      <c r="A1394" s="68">
        <v>2025</v>
      </c>
      <c r="B1394" s="63">
        <v>10415910</v>
      </c>
      <c r="C1394" s="63" t="s">
        <v>2553</v>
      </c>
    </row>
    <row r="1395" spans="1:3" x14ac:dyDescent="0.25">
      <c r="A1395" s="68">
        <v>2025</v>
      </c>
      <c r="B1395" s="63">
        <v>10415910</v>
      </c>
      <c r="C1395" s="63" t="s">
        <v>2554</v>
      </c>
    </row>
    <row r="1396" spans="1:3" x14ac:dyDescent="0.25">
      <c r="A1396" s="68">
        <v>2025</v>
      </c>
      <c r="B1396" s="63">
        <v>10415910</v>
      </c>
      <c r="C1396" s="63" t="s">
        <v>2555</v>
      </c>
    </row>
    <row r="1397" spans="1:3" x14ac:dyDescent="0.25">
      <c r="A1397" s="68">
        <v>2025</v>
      </c>
      <c r="B1397" s="63">
        <v>10415910</v>
      </c>
      <c r="C1397" s="63" t="s">
        <v>2556</v>
      </c>
    </row>
    <row r="1398" spans="1:3" x14ac:dyDescent="0.25">
      <c r="A1398" s="68">
        <v>2025</v>
      </c>
      <c r="B1398" s="63">
        <v>10415910</v>
      </c>
      <c r="C1398" s="63" t="s">
        <v>2558</v>
      </c>
    </row>
    <row r="1399" spans="1:3" x14ac:dyDescent="0.25">
      <c r="A1399" s="68">
        <v>2025</v>
      </c>
      <c r="B1399" s="63">
        <v>10415910</v>
      </c>
      <c r="C1399" s="63" t="s">
        <v>2559</v>
      </c>
    </row>
    <row r="1400" spans="1:3" x14ac:dyDescent="0.25">
      <c r="A1400" s="68">
        <v>2025</v>
      </c>
      <c r="B1400" s="63">
        <v>10415910</v>
      </c>
      <c r="C1400" s="63" t="s">
        <v>2560</v>
      </c>
    </row>
    <row r="1401" spans="1:3" x14ac:dyDescent="0.25">
      <c r="A1401" s="68">
        <v>2025</v>
      </c>
      <c r="B1401" s="63">
        <v>10416030</v>
      </c>
      <c r="C1401" s="63" t="s">
        <v>2561</v>
      </c>
    </row>
    <row r="1402" spans="1:3" x14ac:dyDescent="0.25">
      <c r="A1402" s="68">
        <v>2025</v>
      </c>
      <c r="B1402" s="63">
        <v>10416030</v>
      </c>
      <c r="C1402" s="63" t="s">
        <v>2562</v>
      </c>
    </row>
    <row r="1403" spans="1:3" x14ac:dyDescent="0.25">
      <c r="A1403" s="68">
        <v>2025</v>
      </c>
      <c r="B1403" s="63">
        <v>10416050</v>
      </c>
      <c r="C1403" s="63" t="s">
        <v>2563</v>
      </c>
    </row>
    <row r="1404" spans="1:3" x14ac:dyDescent="0.25">
      <c r="A1404" s="68">
        <v>2025</v>
      </c>
      <c r="B1404" s="63">
        <v>10416050</v>
      </c>
      <c r="C1404" s="63" t="s">
        <v>2564</v>
      </c>
    </row>
    <row r="1405" spans="1:3" x14ac:dyDescent="0.25">
      <c r="A1405" s="68">
        <v>2025</v>
      </c>
      <c r="B1405" s="63">
        <v>10416050</v>
      </c>
      <c r="C1405" s="63" t="s">
        <v>2565</v>
      </c>
    </row>
    <row r="1406" spans="1:3" x14ac:dyDescent="0.25">
      <c r="A1406" s="68">
        <v>2025</v>
      </c>
      <c r="B1406" s="63">
        <v>10416050</v>
      </c>
      <c r="C1406" s="63" t="s">
        <v>2566</v>
      </c>
    </row>
    <row r="1407" spans="1:3" x14ac:dyDescent="0.25">
      <c r="A1407" s="68">
        <v>2025</v>
      </c>
      <c r="B1407" s="63">
        <v>10416050</v>
      </c>
      <c r="C1407" s="63" t="s">
        <v>2567</v>
      </c>
    </row>
    <row r="1408" spans="1:3" x14ac:dyDescent="0.25">
      <c r="A1408" s="68">
        <v>2025</v>
      </c>
      <c r="B1408" s="63">
        <v>10416050</v>
      </c>
      <c r="C1408" s="63" t="s">
        <v>2568</v>
      </c>
    </row>
    <row r="1409" spans="1:3" x14ac:dyDescent="0.25">
      <c r="A1409" s="68">
        <v>2025</v>
      </c>
      <c r="B1409" s="63">
        <v>10416050</v>
      </c>
      <c r="C1409" s="63" t="s">
        <v>2569</v>
      </c>
    </row>
    <row r="1410" spans="1:3" x14ac:dyDescent="0.25">
      <c r="A1410" s="68">
        <v>2025</v>
      </c>
      <c r="B1410" s="63">
        <v>10417100</v>
      </c>
      <c r="C1410" s="63" t="s">
        <v>2570</v>
      </c>
    </row>
    <row r="1411" spans="1:3" x14ac:dyDescent="0.25">
      <c r="A1411" s="68">
        <v>2025</v>
      </c>
      <c r="B1411" s="63">
        <v>10417200</v>
      </c>
      <c r="C1411" s="63" t="s">
        <v>2571</v>
      </c>
    </row>
    <row r="1412" spans="1:3" x14ac:dyDescent="0.25">
      <c r="A1412" s="68">
        <v>2025</v>
      </c>
      <c r="B1412" s="63">
        <v>10417200</v>
      </c>
      <c r="C1412" s="63" t="s">
        <v>2572</v>
      </c>
    </row>
    <row r="1413" spans="1:3" x14ac:dyDescent="0.25">
      <c r="A1413" s="68">
        <v>2025</v>
      </c>
      <c r="B1413" s="63">
        <v>10417200</v>
      </c>
      <c r="C1413" s="63" t="s">
        <v>2573</v>
      </c>
    </row>
    <row r="1414" spans="1:3" x14ac:dyDescent="0.25">
      <c r="A1414" s="68">
        <v>2025</v>
      </c>
      <c r="B1414" s="63">
        <v>10417200</v>
      </c>
      <c r="C1414" s="63" t="s">
        <v>2574</v>
      </c>
    </row>
    <row r="1415" spans="1:3" x14ac:dyDescent="0.25">
      <c r="A1415" s="68">
        <v>2025</v>
      </c>
      <c r="B1415" s="63">
        <v>10417200</v>
      </c>
      <c r="C1415" s="63" t="s">
        <v>2575</v>
      </c>
    </row>
    <row r="1416" spans="1:3" x14ac:dyDescent="0.25">
      <c r="A1416" s="68">
        <v>2025</v>
      </c>
      <c r="B1416" s="63">
        <v>10421030</v>
      </c>
      <c r="C1416" s="63" t="s">
        <v>2576</v>
      </c>
    </row>
    <row r="1417" spans="1:3" x14ac:dyDescent="0.25">
      <c r="A1417" s="68">
        <v>2025</v>
      </c>
      <c r="B1417" s="63">
        <v>10421030</v>
      </c>
      <c r="C1417" s="63" t="s">
        <v>2577</v>
      </c>
    </row>
    <row r="1418" spans="1:3" x14ac:dyDescent="0.25">
      <c r="A1418" s="68">
        <v>2025</v>
      </c>
      <c r="B1418" s="63">
        <v>10421050</v>
      </c>
      <c r="C1418" s="63" t="s">
        <v>2578</v>
      </c>
    </row>
    <row r="1419" spans="1:3" x14ac:dyDescent="0.25">
      <c r="A1419" s="68">
        <v>2025</v>
      </c>
      <c r="B1419" s="63">
        <v>10421050</v>
      </c>
      <c r="C1419" s="63" t="s">
        <v>2579</v>
      </c>
    </row>
    <row r="1420" spans="1:3" x14ac:dyDescent="0.25">
      <c r="A1420" s="68">
        <v>2025</v>
      </c>
      <c r="B1420" s="63">
        <v>10421050</v>
      </c>
      <c r="C1420" s="63" t="s">
        <v>2580</v>
      </c>
    </row>
    <row r="1421" spans="1:3" x14ac:dyDescent="0.25">
      <c r="A1421" s="68">
        <v>2025</v>
      </c>
      <c r="B1421" s="63">
        <v>10421050</v>
      </c>
      <c r="C1421" s="63" t="s">
        <v>2581</v>
      </c>
    </row>
    <row r="1422" spans="1:3" x14ac:dyDescent="0.25">
      <c r="A1422" s="68">
        <v>2025</v>
      </c>
      <c r="B1422" s="63">
        <v>10511133</v>
      </c>
      <c r="C1422" s="63" t="s">
        <v>2582</v>
      </c>
    </row>
    <row r="1423" spans="1:3" x14ac:dyDescent="0.25">
      <c r="A1423" s="68">
        <v>2025</v>
      </c>
      <c r="B1423" s="63">
        <v>10511137</v>
      </c>
      <c r="C1423" s="63" t="s">
        <v>2583</v>
      </c>
    </row>
    <row r="1424" spans="1:3" x14ac:dyDescent="0.25">
      <c r="A1424" s="68">
        <v>2025</v>
      </c>
      <c r="B1424" s="63">
        <v>10511142</v>
      </c>
      <c r="C1424" s="63" t="s">
        <v>2584</v>
      </c>
    </row>
    <row r="1425" spans="1:3" x14ac:dyDescent="0.25">
      <c r="A1425" s="68">
        <v>2025</v>
      </c>
      <c r="B1425" s="63">
        <v>10511142</v>
      </c>
      <c r="C1425" s="63" t="s">
        <v>2585</v>
      </c>
    </row>
    <row r="1426" spans="1:3" x14ac:dyDescent="0.25">
      <c r="A1426" s="68">
        <v>2025</v>
      </c>
      <c r="B1426" s="63">
        <v>10511148</v>
      </c>
      <c r="C1426" s="63" t="s">
        <v>2586</v>
      </c>
    </row>
    <row r="1427" spans="1:3" x14ac:dyDescent="0.25">
      <c r="A1427" s="68">
        <v>2025</v>
      </c>
      <c r="B1427" s="63">
        <v>10511148</v>
      </c>
      <c r="C1427" s="63" t="s">
        <v>2587</v>
      </c>
    </row>
    <row r="1428" spans="1:3" x14ac:dyDescent="0.25">
      <c r="A1428" s="68">
        <v>2025</v>
      </c>
      <c r="B1428" s="63">
        <v>10511210</v>
      </c>
      <c r="C1428" s="63" t="s">
        <v>2588</v>
      </c>
    </row>
    <row r="1429" spans="1:3" x14ac:dyDescent="0.25">
      <c r="A1429" s="68">
        <v>2025</v>
      </c>
      <c r="B1429" s="63">
        <v>10511210</v>
      </c>
      <c r="C1429" s="63" t="s">
        <v>2589</v>
      </c>
    </row>
    <row r="1430" spans="1:3" x14ac:dyDescent="0.25">
      <c r="A1430" s="68">
        <v>2025</v>
      </c>
      <c r="B1430" s="63">
        <v>10511220</v>
      </c>
      <c r="C1430" s="63" t="s">
        <v>2590</v>
      </c>
    </row>
    <row r="1431" spans="1:3" x14ac:dyDescent="0.25">
      <c r="A1431" s="68">
        <v>2025</v>
      </c>
      <c r="B1431" s="63">
        <v>10511220</v>
      </c>
      <c r="C1431" s="63" t="s">
        <v>2591</v>
      </c>
    </row>
    <row r="1432" spans="1:3" x14ac:dyDescent="0.25">
      <c r="A1432" s="68">
        <v>2025</v>
      </c>
      <c r="B1432" s="63">
        <v>10511230</v>
      </c>
      <c r="C1432" s="63" t="s">
        <v>2592</v>
      </c>
    </row>
    <row r="1433" spans="1:3" x14ac:dyDescent="0.25">
      <c r="A1433" s="68">
        <v>2025</v>
      </c>
      <c r="B1433" s="63">
        <v>10511230</v>
      </c>
      <c r="C1433" s="63" t="s">
        <v>2593</v>
      </c>
    </row>
    <row r="1434" spans="1:3" x14ac:dyDescent="0.25">
      <c r="A1434" s="68">
        <v>2025</v>
      </c>
      <c r="B1434" s="63">
        <v>10511240</v>
      </c>
      <c r="C1434" s="63" t="s">
        <v>2594</v>
      </c>
    </row>
    <row r="1435" spans="1:3" x14ac:dyDescent="0.25">
      <c r="A1435" s="68">
        <v>2025</v>
      </c>
      <c r="B1435" s="63">
        <v>10511240</v>
      </c>
      <c r="C1435" s="63" t="s">
        <v>2595</v>
      </c>
    </row>
    <row r="1436" spans="1:3" x14ac:dyDescent="0.25">
      <c r="A1436" s="68">
        <v>2025</v>
      </c>
      <c r="B1436" s="63">
        <v>10512130</v>
      </c>
      <c r="C1436" s="63" t="s">
        <v>2596</v>
      </c>
    </row>
    <row r="1437" spans="1:3" x14ac:dyDescent="0.25">
      <c r="A1437" s="68">
        <v>2025</v>
      </c>
      <c r="B1437" s="63">
        <v>10512130</v>
      </c>
      <c r="C1437" s="63" t="s">
        <v>2597</v>
      </c>
    </row>
    <row r="1438" spans="1:3" x14ac:dyDescent="0.25">
      <c r="A1438" s="68">
        <v>2025</v>
      </c>
      <c r="B1438" s="63">
        <v>10512160</v>
      </c>
      <c r="C1438" s="63" t="s">
        <v>2598</v>
      </c>
    </row>
    <row r="1439" spans="1:3" x14ac:dyDescent="0.25">
      <c r="A1439" s="68">
        <v>2025</v>
      </c>
      <c r="B1439" s="63">
        <v>10512160</v>
      </c>
      <c r="C1439" s="63" t="s">
        <v>2599</v>
      </c>
    </row>
    <row r="1440" spans="1:3" x14ac:dyDescent="0.25">
      <c r="A1440" s="68">
        <v>2025</v>
      </c>
      <c r="B1440" s="63">
        <v>10512230</v>
      </c>
      <c r="C1440" s="63" t="s">
        <v>2600</v>
      </c>
    </row>
    <row r="1441" spans="1:3" x14ac:dyDescent="0.25">
      <c r="A1441" s="68">
        <v>2025</v>
      </c>
      <c r="B1441" s="63">
        <v>10512230</v>
      </c>
      <c r="C1441" s="63" t="s">
        <v>2601</v>
      </c>
    </row>
    <row r="1442" spans="1:3" x14ac:dyDescent="0.25">
      <c r="A1442" s="68">
        <v>2025</v>
      </c>
      <c r="B1442" s="63">
        <v>10512230</v>
      </c>
      <c r="C1442" s="63" t="s">
        <v>2602</v>
      </c>
    </row>
    <row r="1443" spans="1:3" x14ac:dyDescent="0.25">
      <c r="A1443" s="68">
        <v>2025</v>
      </c>
      <c r="B1443" s="63">
        <v>10512230</v>
      </c>
      <c r="C1443" s="63" t="s">
        <v>2603</v>
      </c>
    </row>
    <row r="1444" spans="1:3" x14ac:dyDescent="0.25">
      <c r="A1444" s="68">
        <v>2025</v>
      </c>
      <c r="B1444" s="63">
        <v>10512230</v>
      </c>
      <c r="C1444" s="63" t="s">
        <v>2604</v>
      </c>
    </row>
    <row r="1445" spans="1:3" x14ac:dyDescent="0.25">
      <c r="A1445" s="68">
        <v>2025</v>
      </c>
      <c r="B1445" s="63">
        <v>10512260</v>
      </c>
      <c r="C1445" s="63" t="s">
        <v>2605</v>
      </c>
    </row>
    <row r="1446" spans="1:3" x14ac:dyDescent="0.25">
      <c r="A1446" s="68">
        <v>2025</v>
      </c>
      <c r="B1446" s="63">
        <v>10512260</v>
      </c>
      <c r="C1446" s="63" t="s">
        <v>2606</v>
      </c>
    </row>
    <row r="1447" spans="1:3" x14ac:dyDescent="0.25">
      <c r="A1447" s="68">
        <v>2025</v>
      </c>
      <c r="B1447" s="63">
        <v>10512260</v>
      </c>
      <c r="C1447" s="63" t="s">
        <v>2607</v>
      </c>
    </row>
    <row r="1448" spans="1:3" x14ac:dyDescent="0.25">
      <c r="A1448" s="68">
        <v>2025</v>
      </c>
      <c r="B1448" s="63">
        <v>10512260</v>
      </c>
      <c r="C1448" s="63" t="s">
        <v>2608</v>
      </c>
    </row>
    <row r="1449" spans="1:3" x14ac:dyDescent="0.25">
      <c r="A1449" s="68">
        <v>2025</v>
      </c>
      <c r="B1449" s="63">
        <v>10513030</v>
      </c>
      <c r="C1449" s="63" t="s">
        <v>2609</v>
      </c>
    </row>
    <row r="1450" spans="1:3" x14ac:dyDescent="0.25">
      <c r="A1450" s="68">
        <v>2025</v>
      </c>
      <c r="B1450" s="63">
        <v>10513030</v>
      </c>
      <c r="C1450" s="63" t="s">
        <v>2610</v>
      </c>
    </row>
    <row r="1451" spans="1:3" x14ac:dyDescent="0.25">
      <c r="A1451" s="68">
        <v>2025</v>
      </c>
      <c r="B1451" s="63">
        <v>10513030</v>
      </c>
      <c r="C1451" s="63" t="s">
        <v>2611</v>
      </c>
    </row>
    <row r="1452" spans="1:3" x14ac:dyDescent="0.25">
      <c r="A1452" s="68">
        <v>2025</v>
      </c>
      <c r="B1452" s="63">
        <v>10513030</v>
      </c>
      <c r="C1452" s="63" t="s">
        <v>2612</v>
      </c>
    </row>
    <row r="1453" spans="1:3" x14ac:dyDescent="0.25">
      <c r="A1453" s="68">
        <v>2025</v>
      </c>
      <c r="B1453" s="63">
        <v>10513050</v>
      </c>
      <c r="C1453" s="63" t="s">
        <v>2613</v>
      </c>
    </row>
    <row r="1454" spans="1:3" x14ac:dyDescent="0.25">
      <c r="A1454" s="68">
        <v>2025</v>
      </c>
      <c r="B1454" s="63">
        <v>10513050</v>
      </c>
      <c r="C1454" s="63" t="s">
        <v>2614</v>
      </c>
    </row>
    <row r="1455" spans="1:3" x14ac:dyDescent="0.25">
      <c r="A1455" s="68">
        <v>2025</v>
      </c>
      <c r="B1455" s="63">
        <v>10513050</v>
      </c>
      <c r="C1455" s="63" t="s">
        <v>2615</v>
      </c>
    </row>
    <row r="1456" spans="1:3" x14ac:dyDescent="0.25">
      <c r="A1456" s="68">
        <v>2025</v>
      </c>
      <c r="B1456" s="63">
        <v>10513070</v>
      </c>
      <c r="C1456" s="63" t="s">
        <v>2616</v>
      </c>
    </row>
    <row r="1457" spans="1:3" x14ac:dyDescent="0.25">
      <c r="A1457" s="68">
        <v>2025</v>
      </c>
      <c r="B1457" s="63">
        <v>10513070</v>
      </c>
      <c r="C1457" s="63" t="s">
        <v>2617</v>
      </c>
    </row>
    <row r="1458" spans="1:3" x14ac:dyDescent="0.25">
      <c r="A1458" s="68">
        <v>2025</v>
      </c>
      <c r="B1458" s="63">
        <v>10513070</v>
      </c>
      <c r="C1458" s="63" t="s">
        <v>2618</v>
      </c>
    </row>
    <row r="1459" spans="1:3" x14ac:dyDescent="0.25">
      <c r="A1459" s="68">
        <v>2025</v>
      </c>
      <c r="B1459" s="63">
        <v>10514030</v>
      </c>
      <c r="C1459" s="63" t="s">
        <v>2619</v>
      </c>
    </row>
    <row r="1460" spans="1:3" x14ac:dyDescent="0.25">
      <c r="A1460" s="68">
        <v>2025</v>
      </c>
      <c r="B1460" s="63">
        <v>10514030</v>
      </c>
      <c r="C1460" s="63" t="s">
        <v>2620</v>
      </c>
    </row>
    <row r="1461" spans="1:3" x14ac:dyDescent="0.25">
      <c r="A1461" s="68">
        <v>2025</v>
      </c>
      <c r="B1461" s="63">
        <v>10514030</v>
      </c>
      <c r="C1461" s="63" t="s">
        <v>2621</v>
      </c>
    </row>
    <row r="1462" spans="1:3" x14ac:dyDescent="0.25">
      <c r="A1462" s="68">
        <v>2025</v>
      </c>
      <c r="B1462" s="63">
        <v>10514050</v>
      </c>
      <c r="C1462" s="63" t="s">
        <v>2622</v>
      </c>
    </row>
    <row r="1463" spans="1:3" x14ac:dyDescent="0.25">
      <c r="A1463" s="68">
        <v>2025</v>
      </c>
      <c r="B1463" s="63">
        <v>10514050</v>
      </c>
      <c r="C1463" s="63" t="s">
        <v>2623</v>
      </c>
    </row>
    <row r="1464" spans="1:3" x14ac:dyDescent="0.25">
      <c r="A1464" s="68">
        <v>2025</v>
      </c>
      <c r="B1464" s="63">
        <v>10514050</v>
      </c>
      <c r="C1464" s="63" t="s">
        <v>2624</v>
      </c>
    </row>
    <row r="1465" spans="1:3" x14ac:dyDescent="0.25">
      <c r="A1465" s="68">
        <v>2025</v>
      </c>
      <c r="B1465" s="63">
        <v>10514050</v>
      </c>
      <c r="C1465" s="63" t="s">
        <v>2625</v>
      </c>
    </row>
    <row r="1466" spans="1:3" x14ac:dyDescent="0.25">
      <c r="A1466" s="68">
        <v>2025</v>
      </c>
      <c r="B1466" s="63">
        <v>10514050</v>
      </c>
      <c r="C1466" s="63" t="s">
        <v>2626</v>
      </c>
    </row>
    <row r="1467" spans="1:3" x14ac:dyDescent="0.25">
      <c r="A1467" s="68">
        <v>2025</v>
      </c>
      <c r="B1467" s="63">
        <v>10514050</v>
      </c>
      <c r="C1467" s="63" t="s">
        <v>2627</v>
      </c>
    </row>
    <row r="1468" spans="1:3" x14ac:dyDescent="0.25">
      <c r="A1468" s="68">
        <v>2025</v>
      </c>
      <c r="B1468" s="63">
        <v>10514050</v>
      </c>
      <c r="C1468" s="63" t="s">
        <v>2628</v>
      </c>
    </row>
    <row r="1469" spans="1:3" x14ac:dyDescent="0.25">
      <c r="A1469" s="68">
        <v>2025</v>
      </c>
      <c r="B1469" s="63">
        <v>10514050</v>
      </c>
      <c r="C1469" s="63" t="s">
        <v>2629</v>
      </c>
    </row>
    <row r="1470" spans="1:3" x14ac:dyDescent="0.25">
      <c r="A1470" s="68">
        <v>2025</v>
      </c>
      <c r="B1470" s="63">
        <v>10514050</v>
      </c>
      <c r="C1470" s="63" t="s">
        <v>2630</v>
      </c>
    </row>
    <row r="1471" spans="1:3" x14ac:dyDescent="0.25">
      <c r="A1471" s="68">
        <v>2025</v>
      </c>
      <c r="B1471" s="63">
        <v>10514050</v>
      </c>
      <c r="C1471" s="63" t="s">
        <v>2631</v>
      </c>
    </row>
    <row r="1472" spans="1:3" x14ac:dyDescent="0.25">
      <c r="A1472" s="68">
        <v>2025</v>
      </c>
      <c r="B1472" s="63">
        <v>10514050</v>
      </c>
      <c r="C1472" s="63" t="s">
        <v>2632</v>
      </c>
    </row>
    <row r="1473" spans="1:3" x14ac:dyDescent="0.25">
      <c r="A1473" s="68">
        <v>2025</v>
      </c>
      <c r="B1473" s="63">
        <v>10514050</v>
      </c>
      <c r="C1473" s="63" t="s">
        <v>2633</v>
      </c>
    </row>
    <row r="1474" spans="1:3" x14ac:dyDescent="0.25">
      <c r="A1474" s="68">
        <v>2025</v>
      </c>
      <c r="B1474" s="63">
        <v>10514050</v>
      </c>
      <c r="C1474" s="63" t="s">
        <v>2634</v>
      </c>
    </row>
    <row r="1475" spans="1:3" x14ac:dyDescent="0.25">
      <c r="A1475" s="68">
        <v>2025</v>
      </c>
      <c r="B1475" s="63">
        <v>10514050</v>
      </c>
      <c r="C1475" s="63" t="s">
        <v>2635</v>
      </c>
    </row>
    <row r="1476" spans="1:3" x14ac:dyDescent="0.25">
      <c r="A1476" s="68">
        <v>2025</v>
      </c>
      <c r="B1476" s="63">
        <v>10514050</v>
      </c>
      <c r="C1476" s="63" t="s">
        <v>2636</v>
      </c>
    </row>
    <row r="1477" spans="1:3" x14ac:dyDescent="0.25">
      <c r="A1477" s="68">
        <v>2025</v>
      </c>
      <c r="B1477" s="63">
        <v>10514050</v>
      </c>
      <c r="C1477" s="63" t="s">
        <v>2637</v>
      </c>
    </row>
    <row r="1478" spans="1:3" x14ac:dyDescent="0.25">
      <c r="A1478" s="68">
        <v>2025</v>
      </c>
      <c r="B1478" s="63">
        <v>10514050</v>
      </c>
      <c r="C1478" s="63" t="s">
        <v>2638</v>
      </c>
    </row>
    <row r="1479" spans="1:3" x14ac:dyDescent="0.25">
      <c r="A1479" s="68">
        <v>2025</v>
      </c>
      <c r="B1479" s="63">
        <v>10514050</v>
      </c>
      <c r="C1479" s="63" t="s">
        <v>2639</v>
      </c>
    </row>
    <row r="1480" spans="1:3" x14ac:dyDescent="0.25">
      <c r="A1480" s="68">
        <v>2025</v>
      </c>
      <c r="B1480" s="63">
        <v>10514050</v>
      </c>
      <c r="C1480" s="63" t="s">
        <v>2640</v>
      </c>
    </row>
    <row r="1481" spans="1:3" x14ac:dyDescent="0.25">
      <c r="A1481" s="68">
        <v>2025</v>
      </c>
      <c r="B1481" s="63">
        <v>10514050</v>
      </c>
      <c r="C1481" s="63" t="s">
        <v>2641</v>
      </c>
    </row>
    <row r="1482" spans="1:3" x14ac:dyDescent="0.25">
      <c r="A1482" s="68">
        <v>2025</v>
      </c>
      <c r="B1482" s="63">
        <v>10514050</v>
      </c>
      <c r="C1482" s="63" t="s">
        <v>2642</v>
      </c>
    </row>
    <row r="1483" spans="1:3" x14ac:dyDescent="0.25">
      <c r="A1483" s="68">
        <v>2025</v>
      </c>
      <c r="B1483" s="63">
        <v>10514050</v>
      </c>
      <c r="C1483" s="63" t="s">
        <v>2643</v>
      </c>
    </row>
    <row r="1484" spans="1:3" x14ac:dyDescent="0.25">
      <c r="A1484" s="68">
        <v>2025</v>
      </c>
      <c r="B1484" s="63">
        <v>10514050</v>
      </c>
      <c r="C1484" s="63" t="s">
        <v>2644</v>
      </c>
    </row>
    <row r="1485" spans="1:3" x14ac:dyDescent="0.25">
      <c r="A1485" s="68">
        <v>2025</v>
      </c>
      <c r="B1485" s="63">
        <v>10514050</v>
      </c>
      <c r="C1485" s="63" t="s">
        <v>2645</v>
      </c>
    </row>
    <row r="1486" spans="1:3" x14ac:dyDescent="0.25">
      <c r="A1486" s="68">
        <v>2025</v>
      </c>
      <c r="B1486" s="63">
        <v>10514050</v>
      </c>
      <c r="C1486" s="63" t="s">
        <v>2646</v>
      </c>
    </row>
    <row r="1487" spans="1:3" x14ac:dyDescent="0.25">
      <c r="A1487" s="68">
        <v>2025</v>
      </c>
      <c r="B1487" s="63">
        <v>10514050</v>
      </c>
      <c r="C1487" s="63" t="s">
        <v>2647</v>
      </c>
    </row>
    <row r="1488" spans="1:3" x14ac:dyDescent="0.25">
      <c r="A1488" s="68">
        <v>2025</v>
      </c>
      <c r="B1488" s="63">
        <v>10514050</v>
      </c>
      <c r="C1488" s="63" t="s">
        <v>2648</v>
      </c>
    </row>
    <row r="1489" spans="1:3" x14ac:dyDescent="0.25">
      <c r="A1489" s="68">
        <v>2025</v>
      </c>
      <c r="B1489" s="63">
        <v>10514050</v>
      </c>
      <c r="C1489" s="63" t="s">
        <v>2649</v>
      </c>
    </row>
    <row r="1490" spans="1:3" x14ac:dyDescent="0.25">
      <c r="A1490" s="68">
        <v>2025</v>
      </c>
      <c r="B1490" s="63">
        <v>10514050</v>
      </c>
      <c r="C1490" s="63" t="s">
        <v>2650</v>
      </c>
    </row>
    <row r="1491" spans="1:3" x14ac:dyDescent="0.25">
      <c r="A1491" s="68">
        <v>2025</v>
      </c>
      <c r="B1491" s="63">
        <v>10514050</v>
      </c>
      <c r="C1491" s="63" t="s">
        <v>2651</v>
      </c>
    </row>
    <row r="1492" spans="1:3" x14ac:dyDescent="0.25">
      <c r="A1492" s="68">
        <v>2025</v>
      </c>
      <c r="B1492" s="63">
        <v>10514050</v>
      </c>
      <c r="C1492" s="63" t="s">
        <v>2652</v>
      </c>
    </row>
    <row r="1493" spans="1:3" x14ac:dyDescent="0.25">
      <c r="A1493" s="68">
        <v>2025</v>
      </c>
      <c r="B1493" s="63">
        <v>10514050</v>
      </c>
      <c r="C1493" s="63" t="s">
        <v>2653</v>
      </c>
    </row>
    <row r="1494" spans="1:3" x14ac:dyDescent="0.25">
      <c r="A1494" s="68">
        <v>2025</v>
      </c>
      <c r="B1494" s="63">
        <v>10514050</v>
      </c>
      <c r="C1494" s="63" t="s">
        <v>2654</v>
      </c>
    </row>
    <row r="1495" spans="1:3" x14ac:dyDescent="0.25">
      <c r="A1495" s="68">
        <v>2025</v>
      </c>
      <c r="B1495" s="63">
        <v>10514050</v>
      </c>
      <c r="C1495" s="63" t="s">
        <v>2655</v>
      </c>
    </row>
    <row r="1496" spans="1:3" x14ac:dyDescent="0.25">
      <c r="A1496" s="68">
        <v>2025</v>
      </c>
      <c r="B1496" s="63">
        <v>10514050</v>
      </c>
      <c r="C1496" s="63" t="s">
        <v>2656</v>
      </c>
    </row>
    <row r="1497" spans="1:3" x14ac:dyDescent="0.25">
      <c r="A1497" s="68">
        <v>2025</v>
      </c>
      <c r="B1497" s="63">
        <v>10514050</v>
      </c>
      <c r="C1497" s="63" t="s">
        <v>2657</v>
      </c>
    </row>
    <row r="1498" spans="1:3" x14ac:dyDescent="0.25">
      <c r="A1498" s="68">
        <v>2025</v>
      </c>
      <c r="B1498" s="63">
        <v>10514070</v>
      </c>
      <c r="C1498" s="63" t="s">
        <v>2658</v>
      </c>
    </row>
    <row r="1499" spans="1:3" x14ac:dyDescent="0.25">
      <c r="A1499" s="68">
        <v>2025</v>
      </c>
      <c r="B1499" s="63">
        <v>10514070</v>
      </c>
      <c r="C1499" s="63" t="s">
        <v>2659</v>
      </c>
    </row>
    <row r="1500" spans="1:3" x14ac:dyDescent="0.25">
      <c r="A1500" s="68">
        <v>2025</v>
      </c>
      <c r="B1500" s="63">
        <v>10514070</v>
      </c>
      <c r="C1500" s="63" t="s">
        <v>2660</v>
      </c>
    </row>
    <row r="1501" spans="1:3" x14ac:dyDescent="0.25">
      <c r="A1501" s="68">
        <v>2025</v>
      </c>
      <c r="B1501" s="63">
        <v>10514070</v>
      </c>
      <c r="C1501" s="63" t="s">
        <v>2661</v>
      </c>
    </row>
    <row r="1502" spans="1:3" x14ac:dyDescent="0.25">
      <c r="A1502" s="68">
        <v>2025</v>
      </c>
      <c r="B1502" s="63">
        <v>10515104</v>
      </c>
      <c r="C1502" s="63" t="s">
        <v>2662</v>
      </c>
    </row>
    <row r="1503" spans="1:3" x14ac:dyDescent="0.25">
      <c r="A1503" s="68">
        <v>2025</v>
      </c>
      <c r="B1503" s="63">
        <v>10515104</v>
      </c>
      <c r="C1503" s="63" t="s">
        <v>2663</v>
      </c>
    </row>
    <row r="1504" spans="1:3" x14ac:dyDescent="0.25">
      <c r="A1504" s="68">
        <v>2025</v>
      </c>
      <c r="B1504" s="63">
        <v>10515104</v>
      </c>
      <c r="C1504" s="63" t="s">
        <v>2664</v>
      </c>
    </row>
    <row r="1505" spans="1:3" x14ac:dyDescent="0.25">
      <c r="A1505" s="68">
        <v>2025</v>
      </c>
      <c r="B1505" s="63">
        <v>10515104</v>
      </c>
      <c r="C1505" s="63" t="s">
        <v>2665</v>
      </c>
    </row>
    <row r="1506" spans="1:3" x14ac:dyDescent="0.25">
      <c r="A1506" s="68">
        <v>2025</v>
      </c>
      <c r="B1506" s="63">
        <v>10515104</v>
      </c>
      <c r="C1506" s="63" t="s">
        <v>2666</v>
      </c>
    </row>
    <row r="1507" spans="1:3" x14ac:dyDescent="0.25">
      <c r="A1507" s="68">
        <v>2025</v>
      </c>
      <c r="B1507" s="63">
        <v>10515104</v>
      </c>
      <c r="C1507" s="63" t="s">
        <v>2667</v>
      </c>
    </row>
    <row r="1508" spans="1:3" x14ac:dyDescent="0.25">
      <c r="A1508" s="68">
        <v>2025</v>
      </c>
      <c r="B1508" s="63">
        <v>10515108</v>
      </c>
      <c r="C1508" s="63" t="s">
        <v>2668</v>
      </c>
    </row>
    <row r="1509" spans="1:3" x14ac:dyDescent="0.25">
      <c r="A1509" s="68">
        <v>2025</v>
      </c>
      <c r="B1509" s="63">
        <v>10515108</v>
      </c>
      <c r="C1509" s="63" t="s">
        <v>2669</v>
      </c>
    </row>
    <row r="1510" spans="1:3" x14ac:dyDescent="0.25">
      <c r="A1510" s="68">
        <v>2025</v>
      </c>
      <c r="B1510" s="63">
        <v>10515108</v>
      </c>
      <c r="C1510" s="63" t="s">
        <v>2670</v>
      </c>
    </row>
    <row r="1511" spans="1:3" x14ac:dyDescent="0.25">
      <c r="A1511" s="68">
        <v>2025</v>
      </c>
      <c r="B1511" s="63">
        <v>10515108</v>
      </c>
      <c r="C1511" s="63" t="s">
        <v>2671</v>
      </c>
    </row>
    <row r="1512" spans="1:3" x14ac:dyDescent="0.25">
      <c r="A1512" s="68">
        <v>2025</v>
      </c>
      <c r="B1512" s="63">
        <v>10515108</v>
      </c>
      <c r="C1512" s="63" t="s">
        <v>2672</v>
      </c>
    </row>
    <row r="1513" spans="1:3" x14ac:dyDescent="0.25">
      <c r="A1513" s="68">
        <v>2025</v>
      </c>
      <c r="B1513" s="63">
        <v>10515242</v>
      </c>
      <c r="C1513" s="63" t="s">
        <v>2673</v>
      </c>
    </row>
    <row r="1514" spans="1:3" x14ac:dyDescent="0.25">
      <c r="A1514" s="68">
        <v>2025</v>
      </c>
      <c r="B1514" s="63">
        <v>10515242</v>
      </c>
      <c r="C1514" s="63" t="s">
        <v>2674</v>
      </c>
    </row>
    <row r="1515" spans="1:3" x14ac:dyDescent="0.25">
      <c r="A1515" s="68">
        <v>2025</v>
      </c>
      <c r="B1515" s="63">
        <v>10515242</v>
      </c>
      <c r="C1515" s="63" t="s">
        <v>2675</v>
      </c>
    </row>
    <row r="1516" spans="1:3" x14ac:dyDescent="0.25">
      <c r="A1516" s="68">
        <v>2025</v>
      </c>
      <c r="B1516" s="63">
        <v>10515242</v>
      </c>
      <c r="C1516" s="63" t="s">
        <v>2676</v>
      </c>
    </row>
    <row r="1517" spans="1:3" x14ac:dyDescent="0.25">
      <c r="A1517" s="68">
        <v>2025</v>
      </c>
      <c r="B1517" s="63">
        <v>10515242</v>
      </c>
      <c r="C1517" s="63" t="s">
        <v>2677</v>
      </c>
    </row>
    <row r="1518" spans="1:3" x14ac:dyDescent="0.25">
      <c r="A1518" s="68">
        <v>2025</v>
      </c>
      <c r="B1518" s="63">
        <v>10515242</v>
      </c>
      <c r="C1518" s="63" t="s">
        <v>2678</v>
      </c>
    </row>
    <row r="1519" spans="1:3" x14ac:dyDescent="0.25">
      <c r="A1519" s="68">
        <v>2025</v>
      </c>
      <c r="B1519" s="63">
        <v>10515242</v>
      </c>
      <c r="C1519" s="63" t="s">
        <v>2679</v>
      </c>
    </row>
    <row r="1520" spans="1:3" x14ac:dyDescent="0.25">
      <c r="A1520" s="68">
        <v>2025</v>
      </c>
      <c r="B1520" s="63">
        <v>10515242</v>
      </c>
      <c r="C1520" s="63" t="s">
        <v>2680</v>
      </c>
    </row>
    <row r="1521" spans="1:3" x14ac:dyDescent="0.25">
      <c r="A1521" s="68">
        <v>2025</v>
      </c>
      <c r="B1521" s="63">
        <v>10515242</v>
      </c>
      <c r="C1521" s="63" t="s">
        <v>2681</v>
      </c>
    </row>
    <row r="1522" spans="1:3" x14ac:dyDescent="0.25">
      <c r="A1522" s="68">
        <v>2025</v>
      </c>
      <c r="B1522" s="63">
        <v>10515242</v>
      </c>
      <c r="C1522" s="63" t="s">
        <v>2682</v>
      </c>
    </row>
    <row r="1523" spans="1:3" x14ac:dyDescent="0.25">
      <c r="A1523" s="68">
        <v>2025</v>
      </c>
      <c r="B1523" s="63">
        <v>10515242</v>
      </c>
      <c r="C1523" s="63" t="s">
        <v>2683</v>
      </c>
    </row>
    <row r="1524" spans="1:3" x14ac:dyDescent="0.25">
      <c r="A1524" s="68">
        <v>2025</v>
      </c>
      <c r="B1524" s="63">
        <v>10515242</v>
      </c>
      <c r="C1524" s="63" t="s">
        <v>2684</v>
      </c>
    </row>
    <row r="1525" spans="1:3" x14ac:dyDescent="0.25">
      <c r="A1525" s="68">
        <v>2025</v>
      </c>
      <c r="B1525" s="63">
        <v>10515242</v>
      </c>
      <c r="C1525" s="63" t="s">
        <v>2685</v>
      </c>
    </row>
    <row r="1526" spans="1:3" x14ac:dyDescent="0.25">
      <c r="A1526" s="68">
        <v>2025</v>
      </c>
      <c r="B1526" s="63">
        <v>10515242</v>
      </c>
      <c r="C1526" s="63" t="s">
        <v>2686</v>
      </c>
    </row>
    <row r="1527" spans="1:3" x14ac:dyDescent="0.25">
      <c r="A1527" s="68">
        <v>2025</v>
      </c>
      <c r="B1527" s="63">
        <v>10515242</v>
      </c>
      <c r="C1527" s="63" t="s">
        <v>2687</v>
      </c>
    </row>
    <row r="1528" spans="1:3" x14ac:dyDescent="0.25">
      <c r="A1528" s="68">
        <v>2025</v>
      </c>
      <c r="B1528" s="63">
        <v>10515242</v>
      </c>
      <c r="C1528" s="63" t="s">
        <v>2688</v>
      </c>
    </row>
    <row r="1529" spans="1:3" x14ac:dyDescent="0.25">
      <c r="A1529" s="68">
        <v>2025</v>
      </c>
      <c r="B1529" s="63">
        <v>10515242</v>
      </c>
      <c r="C1529" s="63" t="s">
        <v>2689</v>
      </c>
    </row>
    <row r="1530" spans="1:3" x14ac:dyDescent="0.25">
      <c r="A1530" s="68">
        <v>2025</v>
      </c>
      <c r="B1530" s="63">
        <v>10515242</v>
      </c>
      <c r="C1530" s="63" t="s">
        <v>2690</v>
      </c>
    </row>
    <row r="1531" spans="1:3" x14ac:dyDescent="0.25">
      <c r="A1531" s="68">
        <v>2025</v>
      </c>
      <c r="B1531" s="63">
        <v>10515242</v>
      </c>
      <c r="C1531" s="63" t="s">
        <v>2691</v>
      </c>
    </row>
    <row r="1532" spans="1:3" x14ac:dyDescent="0.25">
      <c r="A1532" s="68">
        <v>2025</v>
      </c>
      <c r="B1532" s="63">
        <v>10515242</v>
      </c>
      <c r="C1532" s="63" t="s">
        <v>2692</v>
      </c>
    </row>
    <row r="1533" spans="1:3" x14ac:dyDescent="0.25">
      <c r="A1533" s="68">
        <v>2025</v>
      </c>
      <c r="B1533" s="63">
        <v>10515242</v>
      </c>
      <c r="C1533" s="63" t="s">
        <v>2693</v>
      </c>
    </row>
    <row r="1534" spans="1:3" x14ac:dyDescent="0.25">
      <c r="A1534" s="68">
        <v>2025</v>
      </c>
      <c r="B1534" s="63">
        <v>10515242</v>
      </c>
      <c r="C1534" s="63" t="s">
        <v>2694</v>
      </c>
    </row>
    <row r="1535" spans="1:3" x14ac:dyDescent="0.25">
      <c r="A1535" s="68">
        <v>2025</v>
      </c>
      <c r="B1535" s="63">
        <v>10515242</v>
      </c>
      <c r="C1535" s="63" t="s">
        <v>2695</v>
      </c>
    </row>
    <row r="1536" spans="1:3" x14ac:dyDescent="0.25">
      <c r="A1536" s="68">
        <v>2025</v>
      </c>
      <c r="B1536" s="63">
        <v>10515242</v>
      </c>
      <c r="C1536" s="63" t="s">
        <v>2696</v>
      </c>
    </row>
    <row r="1537" spans="1:3" x14ac:dyDescent="0.25">
      <c r="A1537" s="68">
        <v>2025</v>
      </c>
      <c r="B1537" s="63">
        <v>10515244</v>
      </c>
      <c r="C1537" s="63" t="s">
        <v>2697</v>
      </c>
    </row>
    <row r="1538" spans="1:3" x14ac:dyDescent="0.25">
      <c r="A1538" s="68">
        <v>2025</v>
      </c>
      <c r="B1538" s="63">
        <v>10515244</v>
      </c>
      <c r="C1538" s="63" t="s">
        <v>2698</v>
      </c>
    </row>
    <row r="1539" spans="1:3" x14ac:dyDescent="0.25">
      <c r="A1539" s="68">
        <v>2025</v>
      </c>
      <c r="B1539" s="63">
        <v>10515244</v>
      </c>
      <c r="C1539" s="63" t="s">
        <v>2699</v>
      </c>
    </row>
    <row r="1540" spans="1:3" x14ac:dyDescent="0.25">
      <c r="A1540" s="68">
        <v>2025</v>
      </c>
      <c r="B1540" s="63">
        <v>10515244</v>
      </c>
      <c r="C1540" s="63" t="s">
        <v>2700</v>
      </c>
    </row>
    <row r="1541" spans="1:3" x14ac:dyDescent="0.25">
      <c r="A1541" s="68">
        <v>2025</v>
      </c>
      <c r="B1541" s="63">
        <v>10515244</v>
      </c>
      <c r="C1541" s="63" t="s">
        <v>2701</v>
      </c>
    </row>
    <row r="1542" spans="1:3" x14ac:dyDescent="0.25">
      <c r="A1542" s="68">
        <v>2025</v>
      </c>
      <c r="B1542" s="63">
        <v>10515244</v>
      </c>
      <c r="C1542" s="63" t="s">
        <v>2702</v>
      </c>
    </row>
    <row r="1543" spans="1:3" x14ac:dyDescent="0.25">
      <c r="A1543" s="68">
        <v>2025</v>
      </c>
      <c r="B1543" s="63">
        <v>10515263</v>
      </c>
      <c r="C1543" s="63" t="s">
        <v>2703</v>
      </c>
    </row>
    <row r="1544" spans="1:3" x14ac:dyDescent="0.25">
      <c r="A1544" s="68">
        <v>2025</v>
      </c>
      <c r="B1544" s="63">
        <v>10515265</v>
      </c>
      <c r="C1544" s="63" t="s">
        <v>2704</v>
      </c>
    </row>
    <row r="1545" spans="1:3" x14ac:dyDescent="0.25">
      <c r="A1545" s="68">
        <v>2025</v>
      </c>
      <c r="B1545" s="63">
        <v>10515301</v>
      </c>
      <c r="C1545" s="63" t="s">
        <v>3292</v>
      </c>
    </row>
    <row r="1546" spans="1:3" x14ac:dyDescent="0.25">
      <c r="A1546" s="68">
        <v>2025</v>
      </c>
      <c r="B1546" s="63">
        <v>10515301</v>
      </c>
      <c r="C1546" s="63" t="s">
        <v>3293</v>
      </c>
    </row>
    <row r="1547" spans="1:3" x14ac:dyDescent="0.25">
      <c r="A1547" s="68">
        <v>2025</v>
      </c>
      <c r="B1547" s="63">
        <v>10515301</v>
      </c>
      <c r="C1547" s="63" t="s">
        <v>3294</v>
      </c>
    </row>
    <row r="1548" spans="1:3" x14ac:dyDescent="0.25">
      <c r="A1548" s="68">
        <v>2025</v>
      </c>
      <c r="B1548" s="63">
        <v>10515401</v>
      </c>
      <c r="C1548" s="63" t="s">
        <v>2705</v>
      </c>
    </row>
    <row r="1549" spans="1:3" x14ac:dyDescent="0.25">
      <c r="A1549" s="68">
        <v>2025</v>
      </c>
      <c r="B1549" s="63">
        <v>10515401</v>
      </c>
      <c r="C1549" s="63" t="s">
        <v>2706</v>
      </c>
    </row>
    <row r="1550" spans="1:3" x14ac:dyDescent="0.25">
      <c r="A1550" s="68">
        <v>2025</v>
      </c>
      <c r="B1550" s="63">
        <v>10515401</v>
      </c>
      <c r="C1550" s="63" t="s">
        <v>2707</v>
      </c>
    </row>
    <row r="1551" spans="1:3" x14ac:dyDescent="0.25">
      <c r="A1551" s="68">
        <v>2025</v>
      </c>
      <c r="B1551" s="63">
        <v>10515500</v>
      </c>
      <c r="C1551" s="63" t="s">
        <v>2708</v>
      </c>
    </row>
    <row r="1552" spans="1:3" x14ac:dyDescent="0.25">
      <c r="A1552" s="68">
        <v>2025</v>
      </c>
      <c r="B1552" s="63">
        <v>10515500</v>
      </c>
      <c r="C1552" s="63" t="s">
        <v>2709</v>
      </c>
    </row>
    <row r="1553" spans="1:3" x14ac:dyDescent="0.25">
      <c r="A1553" s="68">
        <v>2025</v>
      </c>
      <c r="B1553" s="63">
        <v>10515610</v>
      </c>
      <c r="C1553" s="63" t="s">
        <v>2710</v>
      </c>
    </row>
    <row r="1554" spans="1:3" x14ac:dyDescent="0.25">
      <c r="A1554" s="68">
        <v>2025</v>
      </c>
      <c r="B1554" s="63">
        <v>10515610</v>
      </c>
      <c r="C1554" s="63" t="s">
        <v>2711</v>
      </c>
    </row>
    <row r="1555" spans="1:3" x14ac:dyDescent="0.25">
      <c r="A1555" s="68">
        <v>2025</v>
      </c>
      <c r="B1555" s="63">
        <v>10515610</v>
      </c>
      <c r="C1555" s="63" t="s">
        <v>2712</v>
      </c>
    </row>
    <row r="1556" spans="1:3" x14ac:dyDescent="0.25">
      <c r="A1556" s="68">
        <v>2025</v>
      </c>
      <c r="B1556" s="63">
        <v>10515610</v>
      </c>
      <c r="C1556" s="63" t="s">
        <v>2713</v>
      </c>
    </row>
    <row r="1557" spans="1:3" x14ac:dyDescent="0.25">
      <c r="A1557" s="68">
        <v>2025</v>
      </c>
      <c r="B1557" s="63">
        <v>10515610</v>
      </c>
      <c r="C1557" s="63" t="s">
        <v>2714</v>
      </c>
    </row>
    <row r="1558" spans="1:3" x14ac:dyDescent="0.25">
      <c r="A1558" s="68">
        <v>2025</v>
      </c>
      <c r="B1558" s="63">
        <v>10515610</v>
      </c>
      <c r="C1558" s="63" t="s">
        <v>2715</v>
      </c>
    </row>
    <row r="1559" spans="1:3" x14ac:dyDescent="0.25">
      <c r="A1559" s="68">
        <v>2025</v>
      </c>
      <c r="B1559" s="63">
        <v>10515610</v>
      </c>
      <c r="C1559" s="63" t="s">
        <v>2716</v>
      </c>
    </row>
    <row r="1560" spans="1:3" x14ac:dyDescent="0.25">
      <c r="A1560" s="68">
        <v>2025</v>
      </c>
      <c r="B1560" s="63">
        <v>10515610</v>
      </c>
      <c r="C1560" s="63" t="s">
        <v>2717</v>
      </c>
    </row>
    <row r="1561" spans="1:3" x14ac:dyDescent="0.25">
      <c r="A1561" s="68">
        <v>2025</v>
      </c>
      <c r="B1561" s="63">
        <v>10515610</v>
      </c>
      <c r="C1561" s="63" t="s">
        <v>2718</v>
      </c>
    </row>
    <row r="1562" spans="1:3" x14ac:dyDescent="0.25">
      <c r="A1562" s="68">
        <v>2025</v>
      </c>
      <c r="B1562" s="63">
        <v>10515610</v>
      </c>
      <c r="C1562" s="63" t="s">
        <v>2719</v>
      </c>
    </row>
    <row r="1563" spans="1:3" x14ac:dyDescent="0.25">
      <c r="A1563" s="68">
        <v>2025</v>
      </c>
      <c r="B1563" s="63">
        <v>10515610</v>
      </c>
      <c r="C1563" s="63" t="s">
        <v>2720</v>
      </c>
    </row>
    <row r="1564" spans="1:3" x14ac:dyDescent="0.25">
      <c r="A1564" s="68">
        <v>2025</v>
      </c>
      <c r="B1564" s="63">
        <v>10515610</v>
      </c>
      <c r="C1564" s="63" t="s">
        <v>2721</v>
      </c>
    </row>
    <row r="1565" spans="1:3" x14ac:dyDescent="0.25">
      <c r="A1565" s="68">
        <v>2025</v>
      </c>
      <c r="B1565" s="63">
        <v>10515620</v>
      </c>
      <c r="C1565" s="63" t="s">
        <v>2722</v>
      </c>
    </row>
    <row r="1566" spans="1:3" x14ac:dyDescent="0.25">
      <c r="A1566" s="68">
        <v>2025</v>
      </c>
      <c r="B1566" s="63">
        <v>10515620</v>
      </c>
      <c r="C1566" s="63" t="s">
        <v>2723</v>
      </c>
    </row>
    <row r="1567" spans="1:3" x14ac:dyDescent="0.25">
      <c r="A1567" s="68">
        <v>2025</v>
      </c>
      <c r="B1567" s="63">
        <v>10515620</v>
      </c>
      <c r="C1567" s="63" t="s">
        <v>2724</v>
      </c>
    </row>
    <row r="1568" spans="1:3" x14ac:dyDescent="0.25">
      <c r="A1568" s="68">
        <v>2025</v>
      </c>
      <c r="B1568" s="63">
        <v>10515620</v>
      </c>
      <c r="C1568" s="63" t="s">
        <v>2725</v>
      </c>
    </row>
    <row r="1569" spans="1:3" x14ac:dyDescent="0.25">
      <c r="A1569" s="68">
        <v>2025</v>
      </c>
      <c r="B1569" s="63">
        <v>10515620</v>
      </c>
      <c r="C1569" s="63" t="s">
        <v>2726</v>
      </c>
    </row>
    <row r="1570" spans="1:3" x14ac:dyDescent="0.25">
      <c r="A1570" s="68">
        <v>2025</v>
      </c>
      <c r="B1570" s="63">
        <v>10515620</v>
      </c>
      <c r="C1570" s="63" t="s">
        <v>2727</v>
      </c>
    </row>
    <row r="1571" spans="1:3" x14ac:dyDescent="0.25">
      <c r="A1571" s="68">
        <v>2025</v>
      </c>
      <c r="B1571" s="63">
        <v>10515620</v>
      </c>
      <c r="C1571" s="63" t="s">
        <v>2728</v>
      </c>
    </row>
    <row r="1572" spans="1:3" x14ac:dyDescent="0.25">
      <c r="A1572" s="68">
        <v>2025</v>
      </c>
      <c r="B1572" s="63">
        <v>10515620</v>
      </c>
      <c r="C1572" s="63" t="s">
        <v>2729</v>
      </c>
    </row>
    <row r="1573" spans="1:3" x14ac:dyDescent="0.25">
      <c r="A1573" s="68">
        <v>2025</v>
      </c>
      <c r="B1573" s="63">
        <v>10515620</v>
      </c>
      <c r="C1573" s="63" t="s">
        <v>2730</v>
      </c>
    </row>
    <row r="1574" spans="1:3" x14ac:dyDescent="0.25">
      <c r="A1574" s="68">
        <v>2025</v>
      </c>
      <c r="B1574" s="63">
        <v>10515620</v>
      </c>
      <c r="C1574" s="63" t="s">
        <v>2731</v>
      </c>
    </row>
    <row r="1575" spans="1:3" x14ac:dyDescent="0.25">
      <c r="A1575" s="68">
        <v>2025</v>
      </c>
      <c r="B1575" s="63">
        <v>10515620</v>
      </c>
      <c r="C1575" s="63" t="s">
        <v>2732</v>
      </c>
    </row>
    <row r="1576" spans="1:3" x14ac:dyDescent="0.25">
      <c r="A1576" s="68">
        <v>2025</v>
      </c>
      <c r="B1576" s="63">
        <v>10515620</v>
      </c>
      <c r="C1576" s="63" t="s">
        <v>2733</v>
      </c>
    </row>
    <row r="1577" spans="1:3" x14ac:dyDescent="0.25">
      <c r="A1577" s="68">
        <v>2025</v>
      </c>
      <c r="B1577" s="63">
        <v>10515900</v>
      </c>
      <c r="C1577" s="63" t="s">
        <v>2734</v>
      </c>
    </row>
    <row r="1578" spans="1:3" x14ac:dyDescent="0.25">
      <c r="A1578" s="68">
        <v>2025</v>
      </c>
      <c r="B1578" s="63">
        <v>10515900</v>
      </c>
      <c r="C1578" s="63" t="s">
        <v>2735</v>
      </c>
    </row>
    <row r="1579" spans="1:3" x14ac:dyDescent="0.25">
      <c r="A1579" s="68">
        <v>2025</v>
      </c>
      <c r="B1579" s="63">
        <v>10515900</v>
      </c>
      <c r="C1579" s="63" t="s">
        <v>2736</v>
      </c>
    </row>
    <row r="1580" spans="1:3" x14ac:dyDescent="0.25">
      <c r="A1580" s="68">
        <v>2025</v>
      </c>
      <c r="B1580" s="63">
        <v>10515900</v>
      </c>
      <c r="C1580" s="63" t="s">
        <v>2737</v>
      </c>
    </row>
    <row r="1581" spans="1:3" x14ac:dyDescent="0.25">
      <c r="A1581" s="68">
        <v>2025</v>
      </c>
      <c r="B1581" s="63">
        <v>10515900</v>
      </c>
      <c r="C1581" s="63" t="s">
        <v>2738</v>
      </c>
    </row>
    <row r="1582" spans="1:3" x14ac:dyDescent="0.25">
      <c r="A1582" s="68">
        <v>2025</v>
      </c>
      <c r="B1582" s="63">
        <v>10515900</v>
      </c>
      <c r="C1582" s="63" t="s">
        <v>2739</v>
      </c>
    </row>
    <row r="1583" spans="1:3" x14ac:dyDescent="0.25">
      <c r="A1583" s="68">
        <v>2025</v>
      </c>
      <c r="B1583" s="63">
        <v>10521000</v>
      </c>
      <c r="C1583" s="63" t="s">
        <v>2740</v>
      </c>
    </row>
    <row r="1584" spans="1:3" x14ac:dyDescent="0.25">
      <c r="A1584" s="68">
        <v>2025</v>
      </c>
      <c r="B1584" s="63">
        <v>10521000</v>
      </c>
      <c r="C1584" s="63" t="s">
        <v>2741</v>
      </c>
    </row>
    <row r="1585" spans="1:3" x14ac:dyDescent="0.25">
      <c r="A1585" s="68">
        <v>2025</v>
      </c>
      <c r="B1585" s="63">
        <v>10521000</v>
      </c>
      <c r="C1585" s="63" t="s">
        <v>2742</v>
      </c>
    </row>
    <row r="1586" spans="1:3" x14ac:dyDescent="0.25">
      <c r="A1586" s="68">
        <v>2025</v>
      </c>
      <c r="B1586" s="63">
        <v>10611100</v>
      </c>
      <c r="C1586" s="63" t="s">
        <v>2743</v>
      </c>
    </row>
    <row r="1587" spans="1:3" x14ac:dyDescent="0.25">
      <c r="A1587" s="68">
        <v>2025</v>
      </c>
      <c r="B1587" s="63">
        <v>10611100</v>
      </c>
      <c r="C1587" s="63" t="s">
        <v>2744</v>
      </c>
    </row>
    <row r="1588" spans="1:3" x14ac:dyDescent="0.25">
      <c r="A1588" s="68">
        <v>2025</v>
      </c>
      <c r="B1588" s="63">
        <v>10611100</v>
      </c>
      <c r="C1588" s="63" t="s">
        <v>2745</v>
      </c>
    </row>
    <row r="1589" spans="1:3" x14ac:dyDescent="0.25">
      <c r="A1589" s="68">
        <v>2025</v>
      </c>
      <c r="B1589" s="63">
        <v>10611100</v>
      </c>
      <c r="C1589" s="63" t="s">
        <v>2746</v>
      </c>
    </row>
    <row r="1590" spans="1:3" x14ac:dyDescent="0.25">
      <c r="A1590" s="68">
        <v>2025</v>
      </c>
      <c r="B1590" s="63">
        <v>10611100</v>
      </c>
      <c r="C1590" s="63" t="s">
        <v>2747</v>
      </c>
    </row>
    <row r="1591" spans="1:3" x14ac:dyDescent="0.25">
      <c r="A1591" s="68">
        <v>2025</v>
      </c>
      <c r="B1591" s="63">
        <v>10611100</v>
      </c>
      <c r="C1591" s="63" t="s">
        <v>2748</v>
      </c>
    </row>
    <row r="1592" spans="1:3" x14ac:dyDescent="0.25">
      <c r="A1592" s="68">
        <v>2025</v>
      </c>
      <c r="B1592" s="63">
        <v>10611100</v>
      </c>
      <c r="C1592" s="63" t="s">
        <v>2749</v>
      </c>
    </row>
    <row r="1593" spans="1:3" x14ac:dyDescent="0.25">
      <c r="A1593" s="68">
        <v>2025</v>
      </c>
      <c r="B1593" s="63">
        <v>10611100</v>
      </c>
      <c r="C1593" s="63" t="s">
        <v>2750</v>
      </c>
    </row>
    <row r="1594" spans="1:3" x14ac:dyDescent="0.25">
      <c r="A1594" s="68">
        <v>2025</v>
      </c>
      <c r="B1594" s="63">
        <v>10611100</v>
      </c>
      <c r="C1594" s="63" t="s">
        <v>2751</v>
      </c>
    </row>
    <row r="1595" spans="1:3" x14ac:dyDescent="0.25">
      <c r="A1595" s="68">
        <v>2025</v>
      </c>
      <c r="B1595" s="63">
        <v>10611100</v>
      </c>
      <c r="C1595" s="63" t="s">
        <v>2752</v>
      </c>
    </row>
    <row r="1596" spans="1:3" x14ac:dyDescent="0.25">
      <c r="A1596" s="68">
        <v>2025</v>
      </c>
      <c r="B1596" s="63">
        <v>10611230</v>
      </c>
      <c r="C1596" s="63" t="s">
        <v>2753</v>
      </c>
    </row>
    <row r="1597" spans="1:3" x14ac:dyDescent="0.25">
      <c r="A1597" s="68">
        <v>2025</v>
      </c>
      <c r="B1597" s="63">
        <v>10611230</v>
      </c>
      <c r="C1597" s="63" t="s">
        <v>2754</v>
      </c>
    </row>
    <row r="1598" spans="1:3" x14ac:dyDescent="0.25">
      <c r="A1598" s="68">
        <v>2025</v>
      </c>
      <c r="B1598" s="63">
        <v>10611230</v>
      </c>
      <c r="C1598" s="63" t="s">
        <v>2755</v>
      </c>
    </row>
    <row r="1599" spans="1:3" x14ac:dyDescent="0.25">
      <c r="A1599" s="68">
        <v>2025</v>
      </c>
      <c r="B1599" s="63">
        <v>10611230</v>
      </c>
      <c r="C1599" s="63" t="s">
        <v>2756</v>
      </c>
    </row>
    <row r="1600" spans="1:3" x14ac:dyDescent="0.25">
      <c r="A1600" s="68">
        <v>2025</v>
      </c>
      <c r="B1600" s="63">
        <v>10611230</v>
      </c>
      <c r="C1600" s="63" t="s">
        <v>2757</v>
      </c>
    </row>
    <row r="1601" spans="1:3" x14ac:dyDescent="0.25">
      <c r="A1601" s="68">
        <v>2025</v>
      </c>
      <c r="B1601" s="63">
        <v>10611230</v>
      </c>
      <c r="C1601" s="63" t="s">
        <v>2758</v>
      </c>
    </row>
    <row r="1602" spans="1:3" x14ac:dyDescent="0.25">
      <c r="A1602" s="68">
        <v>2025</v>
      </c>
      <c r="B1602" s="63">
        <v>10611230</v>
      </c>
      <c r="C1602" s="63" t="s">
        <v>2759</v>
      </c>
    </row>
    <row r="1603" spans="1:3" x14ac:dyDescent="0.25">
      <c r="A1603" s="68">
        <v>2025</v>
      </c>
      <c r="B1603" s="63">
        <v>10611230</v>
      </c>
      <c r="C1603" s="63" t="s">
        <v>2760</v>
      </c>
    </row>
    <row r="1604" spans="1:3" x14ac:dyDescent="0.25">
      <c r="A1604" s="68">
        <v>2025</v>
      </c>
      <c r="B1604" s="63">
        <v>10611230</v>
      </c>
      <c r="C1604" s="63" t="s">
        <v>2761</v>
      </c>
    </row>
    <row r="1605" spans="1:3" x14ac:dyDescent="0.25">
      <c r="A1605" s="68">
        <v>2025</v>
      </c>
      <c r="B1605" s="63">
        <v>10611230</v>
      </c>
      <c r="C1605" s="63" t="s">
        <v>2762</v>
      </c>
    </row>
    <row r="1606" spans="1:3" x14ac:dyDescent="0.25">
      <c r="A1606" s="68">
        <v>2025</v>
      </c>
      <c r="B1606" s="63">
        <v>10611230</v>
      </c>
      <c r="C1606" s="63" t="s">
        <v>2763</v>
      </c>
    </row>
    <row r="1607" spans="1:3" x14ac:dyDescent="0.25">
      <c r="A1607" s="68">
        <v>2025</v>
      </c>
      <c r="B1607" s="63">
        <v>10611230</v>
      </c>
      <c r="C1607" s="63" t="s">
        <v>2764</v>
      </c>
    </row>
    <row r="1608" spans="1:3" x14ac:dyDescent="0.25">
      <c r="A1608" s="68">
        <v>2025</v>
      </c>
      <c r="B1608" s="63">
        <v>10611230</v>
      </c>
      <c r="C1608" s="63" t="s">
        <v>2765</v>
      </c>
    </row>
    <row r="1609" spans="1:3" x14ac:dyDescent="0.25">
      <c r="A1609" s="68">
        <v>2025</v>
      </c>
      <c r="B1609" s="63">
        <v>10611230</v>
      </c>
      <c r="C1609" s="63" t="s">
        <v>2766</v>
      </c>
    </row>
    <row r="1610" spans="1:3" x14ac:dyDescent="0.25">
      <c r="A1610" s="68">
        <v>2025</v>
      </c>
      <c r="B1610" s="63">
        <v>10611230</v>
      </c>
      <c r="C1610" s="63" t="s">
        <v>2767</v>
      </c>
    </row>
    <row r="1611" spans="1:3" x14ac:dyDescent="0.25">
      <c r="A1611" s="68">
        <v>2025</v>
      </c>
      <c r="B1611" s="63">
        <v>10611230</v>
      </c>
      <c r="C1611" s="63" t="s">
        <v>2768</v>
      </c>
    </row>
    <row r="1612" spans="1:3" x14ac:dyDescent="0.25">
      <c r="A1612" s="68">
        <v>2025</v>
      </c>
      <c r="B1612" s="63">
        <v>10611230</v>
      </c>
      <c r="C1612" s="63" t="s">
        <v>2769</v>
      </c>
    </row>
    <row r="1613" spans="1:3" x14ac:dyDescent="0.25">
      <c r="A1613" s="68">
        <v>2025</v>
      </c>
      <c r="B1613" s="63">
        <v>10611230</v>
      </c>
      <c r="C1613" s="63" t="s">
        <v>2770</v>
      </c>
    </row>
    <row r="1614" spans="1:3" x14ac:dyDescent="0.25">
      <c r="A1614" s="68">
        <v>2025</v>
      </c>
      <c r="B1614" s="63">
        <v>10611230</v>
      </c>
      <c r="C1614" s="63" t="s">
        <v>2771</v>
      </c>
    </row>
    <row r="1615" spans="1:3" x14ac:dyDescent="0.25">
      <c r="A1615" s="68">
        <v>2025</v>
      </c>
      <c r="B1615" s="63">
        <v>10611230</v>
      </c>
      <c r="C1615" s="63" t="s">
        <v>2772</v>
      </c>
    </row>
    <row r="1616" spans="1:3" x14ac:dyDescent="0.25">
      <c r="A1616" s="68">
        <v>2025</v>
      </c>
      <c r="B1616" s="63">
        <v>10611250</v>
      </c>
      <c r="C1616" s="63" t="s">
        <v>2773</v>
      </c>
    </row>
    <row r="1617" spans="1:3" x14ac:dyDescent="0.25">
      <c r="A1617" s="68">
        <v>2025</v>
      </c>
      <c r="B1617" s="63">
        <v>10612100</v>
      </c>
      <c r="C1617" s="63" t="s">
        <v>2774</v>
      </c>
    </row>
    <row r="1618" spans="1:3" x14ac:dyDescent="0.25">
      <c r="A1618" s="68">
        <v>2025</v>
      </c>
      <c r="B1618" s="63">
        <v>10612100</v>
      </c>
      <c r="C1618" s="63" t="s">
        <v>2775</v>
      </c>
    </row>
    <row r="1619" spans="1:3" x14ac:dyDescent="0.25">
      <c r="A1619" s="68">
        <v>2025</v>
      </c>
      <c r="B1619" s="63">
        <v>10612100</v>
      </c>
      <c r="C1619" s="63" t="s">
        <v>2776</v>
      </c>
    </row>
    <row r="1620" spans="1:3" x14ac:dyDescent="0.25">
      <c r="A1620" s="68">
        <v>2025</v>
      </c>
      <c r="B1620" s="63">
        <v>10612200</v>
      </c>
      <c r="C1620" s="63" t="s">
        <v>2777</v>
      </c>
    </row>
    <row r="1621" spans="1:3" x14ac:dyDescent="0.25">
      <c r="A1621" s="68">
        <v>2025</v>
      </c>
      <c r="B1621" s="63">
        <v>10612200</v>
      </c>
      <c r="C1621" s="63" t="s">
        <v>2778</v>
      </c>
    </row>
    <row r="1622" spans="1:3" x14ac:dyDescent="0.25">
      <c r="A1622" s="68">
        <v>2025</v>
      </c>
      <c r="B1622" s="63">
        <v>10612200</v>
      </c>
      <c r="C1622" s="63" t="s">
        <v>2779</v>
      </c>
    </row>
    <row r="1623" spans="1:3" x14ac:dyDescent="0.25">
      <c r="A1623" s="68">
        <v>2025</v>
      </c>
      <c r="B1623" s="63">
        <v>10612200</v>
      </c>
      <c r="C1623" s="63" t="s">
        <v>2780</v>
      </c>
    </row>
    <row r="1624" spans="1:3" x14ac:dyDescent="0.25">
      <c r="A1624" s="68">
        <v>2025</v>
      </c>
      <c r="B1624" s="63">
        <v>10612200</v>
      </c>
      <c r="C1624" s="63" t="s">
        <v>2781</v>
      </c>
    </row>
    <row r="1625" spans="1:3" x14ac:dyDescent="0.25">
      <c r="A1625" s="68">
        <v>2025</v>
      </c>
      <c r="B1625" s="63">
        <v>10612200</v>
      </c>
      <c r="C1625" s="63" t="s">
        <v>2782</v>
      </c>
    </row>
    <row r="1626" spans="1:3" x14ac:dyDescent="0.25">
      <c r="A1626" s="68">
        <v>2025</v>
      </c>
      <c r="B1626" s="63">
        <v>10612200</v>
      </c>
      <c r="C1626" s="63" t="s">
        <v>2783</v>
      </c>
    </row>
    <row r="1627" spans="1:3" x14ac:dyDescent="0.25">
      <c r="A1627" s="68">
        <v>2025</v>
      </c>
      <c r="B1627" s="63">
        <v>10612300</v>
      </c>
      <c r="C1627" s="63" t="s">
        <v>2784</v>
      </c>
    </row>
    <row r="1628" spans="1:3" x14ac:dyDescent="0.25">
      <c r="A1628" s="68">
        <v>2025</v>
      </c>
      <c r="B1628" s="63">
        <v>10612300</v>
      </c>
      <c r="C1628" s="63" t="s">
        <v>2785</v>
      </c>
    </row>
    <row r="1629" spans="1:3" x14ac:dyDescent="0.25">
      <c r="A1629" s="68">
        <v>2025</v>
      </c>
      <c r="B1629" s="63">
        <v>10612300</v>
      </c>
      <c r="C1629" s="63" t="s">
        <v>2786</v>
      </c>
    </row>
    <row r="1630" spans="1:3" x14ac:dyDescent="0.25">
      <c r="A1630" s="68">
        <v>2025</v>
      </c>
      <c r="B1630" s="63">
        <v>10612300</v>
      </c>
      <c r="C1630" s="63" t="s">
        <v>2787</v>
      </c>
    </row>
    <row r="1631" spans="1:3" x14ac:dyDescent="0.25">
      <c r="A1631" s="68">
        <v>2025</v>
      </c>
      <c r="B1631" s="63">
        <v>10612300</v>
      </c>
      <c r="C1631" s="63" t="s">
        <v>2788</v>
      </c>
    </row>
    <row r="1632" spans="1:3" x14ac:dyDescent="0.25">
      <c r="A1632" s="68">
        <v>2025</v>
      </c>
      <c r="B1632" s="63">
        <v>10612400</v>
      </c>
      <c r="C1632" s="63" t="s">
        <v>2789</v>
      </c>
    </row>
    <row r="1633" spans="1:3" x14ac:dyDescent="0.25">
      <c r="A1633" s="68">
        <v>2025</v>
      </c>
      <c r="B1633" s="63">
        <v>10613133</v>
      </c>
      <c r="C1633" s="63" t="s">
        <v>2790</v>
      </c>
    </row>
    <row r="1634" spans="1:3" x14ac:dyDescent="0.25">
      <c r="A1634" s="68">
        <v>2025</v>
      </c>
      <c r="B1634" s="63">
        <v>10613135</v>
      </c>
      <c r="C1634" s="63" t="s">
        <v>2791</v>
      </c>
    </row>
    <row r="1635" spans="1:3" x14ac:dyDescent="0.25">
      <c r="A1635" s="68">
        <v>2025</v>
      </c>
      <c r="B1635" s="63">
        <v>10613230</v>
      </c>
      <c r="C1635" s="63" t="s">
        <v>2792</v>
      </c>
    </row>
    <row r="1636" spans="1:3" x14ac:dyDescent="0.25">
      <c r="A1636" s="68">
        <v>2025</v>
      </c>
      <c r="B1636" s="63">
        <v>10613230</v>
      </c>
      <c r="C1636" s="63" t="s">
        <v>2793</v>
      </c>
    </row>
    <row r="1637" spans="1:3" x14ac:dyDescent="0.25">
      <c r="A1637" s="68">
        <v>2025</v>
      </c>
      <c r="B1637" s="63">
        <v>10613230</v>
      </c>
      <c r="C1637" s="63" t="s">
        <v>2794</v>
      </c>
    </row>
    <row r="1638" spans="1:3" x14ac:dyDescent="0.25">
      <c r="A1638" s="68">
        <v>2025</v>
      </c>
      <c r="B1638" s="63">
        <v>10613230</v>
      </c>
      <c r="C1638" s="63" t="s">
        <v>2795</v>
      </c>
    </row>
    <row r="1639" spans="1:3" x14ac:dyDescent="0.25">
      <c r="A1639" s="68">
        <v>2025</v>
      </c>
      <c r="B1639" s="63">
        <v>10613230</v>
      </c>
      <c r="C1639" s="63" t="s">
        <v>2796</v>
      </c>
    </row>
    <row r="1640" spans="1:3" x14ac:dyDescent="0.25">
      <c r="A1640" s="68">
        <v>2025</v>
      </c>
      <c r="B1640" s="63">
        <v>10613230</v>
      </c>
      <c r="C1640" s="63" t="s">
        <v>2797</v>
      </c>
    </row>
    <row r="1641" spans="1:3" x14ac:dyDescent="0.25">
      <c r="A1641" s="68">
        <v>2025</v>
      </c>
      <c r="B1641" s="63">
        <v>10613240</v>
      </c>
      <c r="C1641" s="63" t="s">
        <v>2798</v>
      </c>
    </row>
    <row r="1642" spans="1:3" x14ac:dyDescent="0.25">
      <c r="A1642" s="68">
        <v>2025</v>
      </c>
      <c r="B1642" s="63">
        <v>10613250</v>
      </c>
      <c r="C1642" s="63" t="s">
        <v>2799</v>
      </c>
    </row>
    <row r="1643" spans="1:3" x14ac:dyDescent="0.25">
      <c r="A1643" s="68">
        <v>2025</v>
      </c>
      <c r="B1643" s="63">
        <v>10613250</v>
      </c>
      <c r="C1643" s="63" t="s">
        <v>2800</v>
      </c>
    </row>
    <row r="1644" spans="1:3" x14ac:dyDescent="0.25">
      <c r="A1644" s="68">
        <v>2025</v>
      </c>
      <c r="B1644" s="63">
        <v>10613250</v>
      </c>
      <c r="C1644" s="63" t="s">
        <v>2801</v>
      </c>
    </row>
    <row r="1645" spans="1:3" x14ac:dyDescent="0.25">
      <c r="A1645" s="68">
        <v>2025</v>
      </c>
      <c r="B1645" s="63">
        <v>10613250</v>
      </c>
      <c r="C1645" s="63" t="s">
        <v>2802</v>
      </c>
    </row>
    <row r="1646" spans="1:3" x14ac:dyDescent="0.25">
      <c r="A1646" s="68">
        <v>2025</v>
      </c>
      <c r="B1646" s="63">
        <v>10613250</v>
      </c>
      <c r="C1646" s="63" t="s">
        <v>2803</v>
      </c>
    </row>
    <row r="1647" spans="1:3" x14ac:dyDescent="0.25">
      <c r="A1647" s="68">
        <v>2025</v>
      </c>
      <c r="B1647" s="63">
        <v>10613333</v>
      </c>
      <c r="C1647" s="63" t="s">
        <v>2804</v>
      </c>
    </row>
    <row r="1648" spans="1:3" x14ac:dyDescent="0.25">
      <c r="A1648" s="68">
        <v>2025</v>
      </c>
      <c r="B1648" s="63">
        <v>10613333</v>
      </c>
      <c r="C1648" s="63" t="s">
        <v>2805</v>
      </c>
    </row>
    <row r="1649" spans="1:3" x14ac:dyDescent="0.25">
      <c r="A1649" s="68">
        <v>2025</v>
      </c>
      <c r="B1649" s="63">
        <v>10613333</v>
      </c>
      <c r="C1649" s="63" t="s">
        <v>2806</v>
      </c>
    </row>
    <row r="1650" spans="1:3" x14ac:dyDescent="0.25">
      <c r="A1650" s="68">
        <v>2025</v>
      </c>
      <c r="B1650" s="63">
        <v>10613333</v>
      </c>
      <c r="C1650" s="63" t="s">
        <v>2807</v>
      </c>
    </row>
    <row r="1651" spans="1:3" x14ac:dyDescent="0.25">
      <c r="A1651" s="68">
        <v>2025</v>
      </c>
      <c r="B1651" s="63">
        <v>10613333</v>
      </c>
      <c r="C1651" s="63" t="s">
        <v>2808</v>
      </c>
    </row>
    <row r="1652" spans="1:3" x14ac:dyDescent="0.25">
      <c r="A1652" s="68">
        <v>2025</v>
      </c>
      <c r="B1652" s="63">
        <v>10613333</v>
      </c>
      <c r="C1652" s="63" t="s">
        <v>2809</v>
      </c>
    </row>
    <row r="1653" spans="1:3" x14ac:dyDescent="0.25">
      <c r="A1653" s="68">
        <v>2025</v>
      </c>
      <c r="B1653" s="63">
        <v>10613333</v>
      </c>
      <c r="C1653" s="63" t="s">
        <v>2810</v>
      </c>
    </row>
    <row r="1654" spans="1:3" x14ac:dyDescent="0.25">
      <c r="A1654" s="68">
        <v>2025</v>
      </c>
      <c r="B1654" s="63">
        <v>10613333</v>
      </c>
      <c r="C1654" s="63" t="s">
        <v>2811</v>
      </c>
    </row>
    <row r="1655" spans="1:3" x14ac:dyDescent="0.25">
      <c r="A1655" s="68">
        <v>2025</v>
      </c>
      <c r="B1655" s="63">
        <v>10613333</v>
      </c>
      <c r="C1655" s="63" t="s">
        <v>2812</v>
      </c>
    </row>
    <row r="1656" spans="1:3" x14ac:dyDescent="0.25">
      <c r="A1656" s="68">
        <v>2025</v>
      </c>
      <c r="B1656" s="63">
        <v>10613333</v>
      </c>
      <c r="C1656" s="63" t="s">
        <v>2813</v>
      </c>
    </row>
    <row r="1657" spans="1:3" x14ac:dyDescent="0.25">
      <c r="A1657" s="68">
        <v>2025</v>
      </c>
      <c r="B1657" s="63">
        <v>10613333</v>
      </c>
      <c r="C1657" s="63" t="s">
        <v>2814</v>
      </c>
    </row>
    <row r="1658" spans="1:3" x14ac:dyDescent="0.25">
      <c r="A1658" s="68">
        <v>2025</v>
      </c>
      <c r="B1658" s="63">
        <v>10613333</v>
      </c>
      <c r="C1658" s="63" t="s">
        <v>2815</v>
      </c>
    </row>
    <row r="1659" spans="1:3" x14ac:dyDescent="0.25">
      <c r="A1659" s="68">
        <v>2025</v>
      </c>
      <c r="B1659" s="63">
        <v>10613333</v>
      </c>
      <c r="C1659" s="63" t="s">
        <v>2816</v>
      </c>
    </row>
    <row r="1660" spans="1:3" x14ac:dyDescent="0.25">
      <c r="A1660" s="68">
        <v>2025</v>
      </c>
      <c r="B1660" s="63">
        <v>10613333</v>
      </c>
      <c r="C1660" s="63" t="s">
        <v>2817</v>
      </c>
    </row>
    <row r="1661" spans="1:3" x14ac:dyDescent="0.25">
      <c r="A1661" s="68">
        <v>2025</v>
      </c>
      <c r="B1661" s="63">
        <v>10613333</v>
      </c>
      <c r="C1661" s="63" t="s">
        <v>2818</v>
      </c>
    </row>
    <row r="1662" spans="1:3" x14ac:dyDescent="0.25">
      <c r="A1662" s="68">
        <v>2025</v>
      </c>
      <c r="B1662" s="63">
        <v>10613333</v>
      </c>
      <c r="C1662" s="63" t="s">
        <v>2819</v>
      </c>
    </row>
    <row r="1663" spans="1:3" x14ac:dyDescent="0.25">
      <c r="A1663" s="68">
        <v>2025</v>
      </c>
      <c r="B1663" s="63">
        <v>10613333</v>
      </c>
      <c r="C1663" s="63" t="s">
        <v>2820</v>
      </c>
    </row>
    <row r="1664" spans="1:3" x14ac:dyDescent="0.25">
      <c r="A1664" s="68">
        <v>2025</v>
      </c>
      <c r="B1664" s="63">
        <v>10613333</v>
      </c>
      <c r="C1664" s="63" t="s">
        <v>2821</v>
      </c>
    </row>
    <row r="1665" spans="1:3" x14ac:dyDescent="0.25">
      <c r="A1665" s="68">
        <v>2025</v>
      </c>
      <c r="B1665" s="63">
        <v>10613333</v>
      </c>
      <c r="C1665" s="63" t="s">
        <v>2822</v>
      </c>
    </row>
    <row r="1666" spans="1:3" x14ac:dyDescent="0.25">
      <c r="A1666" s="68">
        <v>2025</v>
      </c>
      <c r="B1666" s="63">
        <v>10613333</v>
      </c>
      <c r="C1666" s="63" t="s">
        <v>2823</v>
      </c>
    </row>
    <row r="1667" spans="1:3" x14ac:dyDescent="0.25">
      <c r="A1667" s="68">
        <v>2025</v>
      </c>
      <c r="B1667" s="63">
        <v>10613333</v>
      </c>
      <c r="C1667" s="63" t="s">
        <v>2824</v>
      </c>
    </row>
    <row r="1668" spans="1:3" x14ac:dyDescent="0.25">
      <c r="A1668" s="68">
        <v>2025</v>
      </c>
      <c r="B1668" s="63">
        <v>10613333</v>
      </c>
      <c r="C1668" s="63" t="s">
        <v>2825</v>
      </c>
    </row>
    <row r="1669" spans="1:3" x14ac:dyDescent="0.25">
      <c r="A1669" s="68">
        <v>2025</v>
      </c>
      <c r="B1669" s="63">
        <v>10613333</v>
      </c>
      <c r="C1669" s="63" t="s">
        <v>2826</v>
      </c>
    </row>
    <row r="1670" spans="1:3" x14ac:dyDescent="0.25">
      <c r="A1670" s="68">
        <v>2025</v>
      </c>
      <c r="B1670" s="63">
        <v>10613333</v>
      </c>
      <c r="C1670" s="63" t="s">
        <v>2827</v>
      </c>
    </row>
    <row r="1671" spans="1:3" x14ac:dyDescent="0.25">
      <c r="A1671" s="68">
        <v>2025</v>
      </c>
      <c r="B1671" s="63">
        <v>10613333</v>
      </c>
      <c r="C1671" s="63" t="s">
        <v>2828</v>
      </c>
    </row>
    <row r="1672" spans="1:3" x14ac:dyDescent="0.25">
      <c r="A1672" s="68">
        <v>2025</v>
      </c>
      <c r="B1672" s="63">
        <v>10613335</v>
      </c>
      <c r="C1672" s="63" t="s">
        <v>2829</v>
      </c>
    </row>
    <row r="1673" spans="1:3" x14ac:dyDescent="0.25">
      <c r="A1673" s="68">
        <v>2025</v>
      </c>
      <c r="B1673" s="63">
        <v>10613335</v>
      </c>
      <c r="C1673" s="63" t="s">
        <v>2830</v>
      </c>
    </row>
    <row r="1674" spans="1:3" x14ac:dyDescent="0.25">
      <c r="A1674" s="68">
        <v>2025</v>
      </c>
      <c r="B1674" s="63">
        <v>10613351</v>
      </c>
      <c r="C1674" s="63" t="s">
        <v>2831</v>
      </c>
    </row>
    <row r="1675" spans="1:3" x14ac:dyDescent="0.25">
      <c r="A1675" s="68">
        <v>2025</v>
      </c>
      <c r="B1675" s="63">
        <v>10613353</v>
      </c>
      <c r="C1675" s="63" t="s">
        <v>2832</v>
      </c>
    </row>
    <row r="1676" spans="1:3" x14ac:dyDescent="0.25">
      <c r="A1676" s="68">
        <v>2025</v>
      </c>
      <c r="B1676" s="63">
        <v>10613353</v>
      </c>
      <c r="C1676" s="63" t="s">
        <v>2833</v>
      </c>
    </row>
    <row r="1677" spans="1:3" x14ac:dyDescent="0.25">
      <c r="A1677" s="68">
        <v>2025</v>
      </c>
      <c r="B1677" s="63">
        <v>10613353</v>
      </c>
      <c r="C1677" s="63" t="s">
        <v>2834</v>
      </c>
    </row>
    <row r="1678" spans="1:3" x14ac:dyDescent="0.25">
      <c r="A1678" s="68">
        <v>2025</v>
      </c>
      <c r="B1678" s="63">
        <v>10613353</v>
      </c>
      <c r="C1678" s="63" t="s">
        <v>2835</v>
      </c>
    </row>
    <row r="1679" spans="1:3" x14ac:dyDescent="0.25">
      <c r="A1679" s="68">
        <v>2025</v>
      </c>
      <c r="B1679" s="63">
        <v>10613353</v>
      </c>
      <c r="C1679" s="63" t="s">
        <v>2836</v>
      </c>
    </row>
    <row r="1680" spans="1:3" x14ac:dyDescent="0.25">
      <c r="A1680" s="68">
        <v>2025</v>
      </c>
      <c r="B1680" s="63">
        <v>10613353</v>
      </c>
      <c r="C1680" s="63" t="s">
        <v>2837</v>
      </c>
    </row>
    <row r="1681" spans="1:3" x14ac:dyDescent="0.25">
      <c r="A1681" s="68">
        <v>2025</v>
      </c>
      <c r="B1681" s="63">
        <v>10613356</v>
      </c>
      <c r="C1681" s="63" t="s">
        <v>2838</v>
      </c>
    </row>
    <row r="1682" spans="1:3" x14ac:dyDescent="0.25">
      <c r="A1682" s="68">
        <v>2025</v>
      </c>
      <c r="B1682" s="63">
        <v>10613356</v>
      </c>
      <c r="C1682" s="63" t="s">
        <v>2839</v>
      </c>
    </row>
    <row r="1683" spans="1:3" x14ac:dyDescent="0.25">
      <c r="A1683" s="68">
        <v>2025</v>
      </c>
      <c r="B1683" s="63">
        <v>10613356</v>
      </c>
      <c r="C1683" s="63" t="s">
        <v>2840</v>
      </c>
    </row>
    <row r="1684" spans="1:3" x14ac:dyDescent="0.25">
      <c r="A1684" s="68">
        <v>2025</v>
      </c>
      <c r="B1684" s="63">
        <v>10614010</v>
      </c>
      <c r="C1684" s="63" t="s">
        <v>2841</v>
      </c>
    </row>
    <row r="1685" spans="1:3" x14ac:dyDescent="0.25">
      <c r="A1685" s="68">
        <v>2025</v>
      </c>
      <c r="B1685" s="63">
        <v>10614010</v>
      </c>
      <c r="C1685" s="63" t="s">
        <v>2842</v>
      </c>
    </row>
    <row r="1686" spans="1:3" x14ac:dyDescent="0.25">
      <c r="A1686" s="68">
        <v>2025</v>
      </c>
      <c r="B1686" s="63">
        <v>10614030</v>
      </c>
      <c r="C1686" s="63" t="s">
        <v>2843</v>
      </c>
    </row>
    <row r="1687" spans="1:3" x14ac:dyDescent="0.25">
      <c r="A1687" s="68">
        <v>2025</v>
      </c>
      <c r="B1687" s="63">
        <v>10614030</v>
      </c>
      <c r="C1687" s="63" t="s">
        <v>2844</v>
      </c>
    </row>
    <row r="1688" spans="1:3" x14ac:dyDescent="0.25">
      <c r="A1688" s="68">
        <v>2025</v>
      </c>
      <c r="B1688" s="63">
        <v>10614050</v>
      </c>
      <c r="C1688" s="63" t="s">
        <v>2845</v>
      </c>
    </row>
    <row r="1689" spans="1:3" x14ac:dyDescent="0.25">
      <c r="A1689" s="68">
        <v>2025</v>
      </c>
      <c r="B1689" s="63">
        <v>10614050</v>
      </c>
      <c r="C1689" s="63" t="s">
        <v>2846</v>
      </c>
    </row>
    <row r="1690" spans="1:3" x14ac:dyDescent="0.25">
      <c r="A1690" s="68">
        <v>2025</v>
      </c>
      <c r="B1690" s="63">
        <v>10614090</v>
      </c>
      <c r="C1690" s="63" t="s">
        <v>2847</v>
      </c>
    </row>
    <row r="1691" spans="1:3" x14ac:dyDescent="0.25">
      <c r="A1691" s="68">
        <v>2025</v>
      </c>
      <c r="B1691" s="63">
        <v>10614090</v>
      </c>
      <c r="C1691" s="63" t="s">
        <v>2848</v>
      </c>
    </row>
    <row r="1692" spans="1:3" x14ac:dyDescent="0.25">
      <c r="A1692" s="68">
        <v>2025</v>
      </c>
      <c r="B1692" s="63">
        <v>10614090</v>
      </c>
      <c r="C1692" s="63" t="s">
        <v>2849</v>
      </c>
    </row>
    <row r="1693" spans="1:3" x14ac:dyDescent="0.25">
      <c r="A1693" s="68">
        <v>2025</v>
      </c>
      <c r="B1693" s="63">
        <v>10621111</v>
      </c>
      <c r="C1693" s="63" t="s">
        <v>2850</v>
      </c>
    </row>
    <row r="1694" spans="1:3" x14ac:dyDescent="0.25">
      <c r="A1694" s="68">
        <v>2025</v>
      </c>
      <c r="B1694" s="63">
        <v>10621113</v>
      </c>
      <c r="C1694" s="63" t="s">
        <v>2851</v>
      </c>
    </row>
    <row r="1695" spans="1:3" x14ac:dyDescent="0.25">
      <c r="A1695" s="68">
        <v>2025</v>
      </c>
      <c r="B1695" s="63">
        <v>10621115</v>
      </c>
      <c r="C1695" s="63" t="s">
        <v>2852</v>
      </c>
    </row>
    <row r="1696" spans="1:3" x14ac:dyDescent="0.25">
      <c r="A1696" s="68">
        <v>2025</v>
      </c>
      <c r="B1696" s="63">
        <v>10621119</v>
      </c>
      <c r="C1696" s="63" t="s">
        <v>2853</v>
      </c>
    </row>
    <row r="1697" spans="1:3" x14ac:dyDescent="0.25">
      <c r="A1697" s="68">
        <v>2025</v>
      </c>
      <c r="B1697" s="63">
        <v>10621119</v>
      </c>
      <c r="C1697" s="63" t="s">
        <v>2854</v>
      </c>
    </row>
    <row r="1698" spans="1:3" x14ac:dyDescent="0.25">
      <c r="A1698" s="68">
        <v>2025</v>
      </c>
      <c r="B1698" s="63">
        <v>10621119</v>
      </c>
      <c r="C1698" s="63" t="s">
        <v>2855</v>
      </c>
    </row>
    <row r="1699" spans="1:3" x14ac:dyDescent="0.25">
      <c r="A1699" s="68">
        <v>2025</v>
      </c>
      <c r="B1699" s="63">
        <v>10621130</v>
      </c>
      <c r="C1699" s="63" t="s">
        <v>2856</v>
      </c>
    </row>
    <row r="1700" spans="1:3" x14ac:dyDescent="0.25">
      <c r="A1700" s="68">
        <v>2025</v>
      </c>
      <c r="B1700" s="63">
        <v>10621150</v>
      </c>
      <c r="C1700" s="63" t="s">
        <v>2857</v>
      </c>
    </row>
    <row r="1701" spans="1:3" x14ac:dyDescent="0.25">
      <c r="A1701" s="68">
        <v>2025</v>
      </c>
      <c r="B1701" s="63">
        <v>10621170</v>
      </c>
      <c r="C1701" s="63" t="s">
        <v>2858</v>
      </c>
    </row>
    <row r="1702" spans="1:3" x14ac:dyDescent="0.25">
      <c r="A1702" s="68">
        <v>2025</v>
      </c>
      <c r="B1702" s="63">
        <v>10621170</v>
      </c>
      <c r="C1702" s="63" t="s">
        <v>2859</v>
      </c>
    </row>
    <row r="1703" spans="1:3" x14ac:dyDescent="0.25">
      <c r="A1703" s="68">
        <v>2025</v>
      </c>
      <c r="B1703" s="63">
        <v>10621170</v>
      </c>
      <c r="C1703" s="63" t="s">
        <v>2860</v>
      </c>
    </row>
    <row r="1704" spans="1:3" x14ac:dyDescent="0.25">
      <c r="A1704" s="68">
        <v>2025</v>
      </c>
      <c r="B1704" s="63">
        <v>10621200</v>
      </c>
      <c r="C1704" s="63" t="s">
        <v>2861</v>
      </c>
    </row>
    <row r="1705" spans="1:3" x14ac:dyDescent="0.25">
      <c r="A1705" s="68">
        <v>2025</v>
      </c>
      <c r="B1705" s="63">
        <v>10621310</v>
      </c>
      <c r="C1705" s="63" t="s">
        <v>2862</v>
      </c>
    </row>
    <row r="1706" spans="1:3" x14ac:dyDescent="0.25">
      <c r="A1706" s="68">
        <v>2025</v>
      </c>
      <c r="B1706" s="63">
        <v>10621310</v>
      </c>
      <c r="C1706" s="63" t="s">
        <v>2863</v>
      </c>
    </row>
    <row r="1707" spans="1:3" x14ac:dyDescent="0.25">
      <c r="A1707" s="68">
        <v>2025</v>
      </c>
      <c r="B1707" s="63">
        <v>10621310</v>
      </c>
      <c r="C1707" s="63" t="s">
        <v>2864</v>
      </c>
    </row>
    <row r="1708" spans="1:3" x14ac:dyDescent="0.25">
      <c r="A1708" s="68">
        <v>2025</v>
      </c>
      <c r="B1708" s="63">
        <v>10621310</v>
      </c>
      <c r="C1708" s="63" t="s">
        <v>2865</v>
      </c>
    </row>
    <row r="1709" spans="1:3" x14ac:dyDescent="0.25">
      <c r="A1709" s="68">
        <v>2025</v>
      </c>
      <c r="B1709" s="63">
        <v>10621310</v>
      </c>
      <c r="C1709" s="63" t="s">
        <v>2866</v>
      </c>
    </row>
    <row r="1710" spans="1:3" x14ac:dyDescent="0.25">
      <c r="A1710" s="68">
        <v>2025</v>
      </c>
      <c r="B1710" s="63">
        <v>10621320</v>
      </c>
      <c r="C1710" s="63" t="s">
        <v>2867</v>
      </c>
    </row>
    <row r="1711" spans="1:3" x14ac:dyDescent="0.25">
      <c r="A1711" s="68">
        <v>2025</v>
      </c>
      <c r="B1711" s="63">
        <v>10621320</v>
      </c>
      <c r="C1711" s="63" t="s">
        <v>2868</v>
      </c>
    </row>
    <row r="1712" spans="1:3" x14ac:dyDescent="0.25">
      <c r="A1712" s="68">
        <v>2025</v>
      </c>
      <c r="B1712" s="63">
        <v>10621320</v>
      </c>
      <c r="C1712" s="63" t="s">
        <v>2869</v>
      </c>
    </row>
    <row r="1713" spans="1:3" x14ac:dyDescent="0.25">
      <c r="A1713" s="68">
        <v>2025</v>
      </c>
      <c r="B1713" s="63">
        <v>10621320</v>
      </c>
      <c r="C1713" s="63" t="s">
        <v>2870</v>
      </c>
    </row>
    <row r="1714" spans="1:3" x14ac:dyDescent="0.25">
      <c r="A1714" s="68">
        <v>2025</v>
      </c>
      <c r="B1714" s="63">
        <v>10621320</v>
      </c>
      <c r="C1714" s="63" t="s">
        <v>2871</v>
      </c>
    </row>
    <row r="1715" spans="1:3" x14ac:dyDescent="0.25">
      <c r="A1715" s="68">
        <v>2025</v>
      </c>
      <c r="B1715" s="63">
        <v>10621330</v>
      </c>
      <c r="C1715" s="63" t="s">
        <v>2872</v>
      </c>
    </row>
    <row r="1716" spans="1:3" x14ac:dyDescent="0.25">
      <c r="A1716" s="68">
        <v>2025</v>
      </c>
      <c r="B1716" s="63">
        <v>10621390</v>
      </c>
      <c r="C1716" s="63" t="s">
        <v>2873</v>
      </c>
    </row>
    <row r="1717" spans="1:3" x14ac:dyDescent="0.25">
      <c r="A1717" s="68">
        <v>2025</v>
      </c>
      <c r="B1717" s="63">
        <v>10621390</v>
      </c>
      <c r="C1717" s="63" t="s">
        <v>2874</v>
      </c>
    </row>
    <row r="1718" spans="1:3" x14ac:dyDescent="0.25">
      <c r="A1718" s="68">
        <v>2025</v>
      </c>
      <c r="B1718" s="63">
        <v>10621390</v>
      </c>
      <c r="C1718" s="63" t="s">
        <v>2875</v>
      </c>
    </row>
    <row r="1719" spans="1:3" x14ac:dyDescent="0.25">
      <c r="A1719" s="68">
        <v>2025</v>
      </c>
      <c r="B1719" s="63">
        <v>10621430</v>
      </c>
      <c r="C1719" s="63" t="s">
        <v>2876</v>
      </c>
    </row>
    <row r="1720" spans="1:3" x14ac:dyDescent="0.25">
      <c r="A1720" s="68">
        <v>2025</v>
      </c>
      <c r="B1720" s="63">
        <v>10621430</v>
      </c>
      <c r="C1720" s="63" t="s">
        <v>2877</v>
      </c>
    </row>
    <row r="1721" spans="1:3" x14ac:dyDescent="0.25">
      <c r="A1721" s="68">
        <v>2025</v>
      </c>
      <c r="B1721" s="63">
        <v>10621460</v>
      </c>
      <c r="C1721" s="63" t="s">
        <v>2878</v>
      </c>
    </row>
    <row r="1722" spans="1:3" x14ac:dyDescent="0.25">
      <c r="A1722" s="68">
        <v>2025</v>
      </c>
      <c r="B1722" s="63">
        <v>10621460</v>
      </c>
      <c r="C1722" s="63" t="s">
        <v>2879</v>
      </c>
    </row>
    <row r="1723" spans="1:3" x14ac:dyDescent="0.25">
      <c r="A1723" s="68">
        <v>2025</v>
      </c>
      <c r="B1723" s="63">
        <v>10622000</v>
      </c>
      <c r="C1723" s="63" t="s">
        <v>2880</v>
      </c>
    </row>
    <row r="1724" spans="1:3" x14ac:dyDescent="0.25">
      <c r="A1724" s="68">
        <v>2025</v>
      </c>
      <c r="B1724" s="63">
        <v>10622000</v>
      </c>
      <c r="C1724" s="63" t="s">
        <v>2881</v>
      </c>
    </row>
    <row r="1725" spans="1:3" x14ac:dyDescent="0.25">
      <c r="A1725" s="68">
        <v>2025</v>
      </c>
      <c r="B1725" s="63">
        <v>10622000</v>
      </c>
      <c r="C1725" s="63" t="s">
        <v>2882</v>
      </c>
    </row>
    <row r="1726" spans="1:3" x14ac:dyDescent="0.25">
      <c r="A1726" s="68">
        <v>2025</v>
      </c>
      <c r="B1726" s="63">
        <v>10711100</v>
      </c>
      <c r="C1726" s="63" t="s">
        <v>2883</v>
      </c>
    </row>
    <row r="1727" spans="1:3" x14ac:dyDescent="0.25">
      <c r="A1727" s="68">
        <v>2025</v>
      </c>
      <c r="B1727" s="63">
        <v>10711200</v>
      </c>
      <c r="C1727" s="63" t="s">
        <v>2884</v>
      </c>
    </row>
    <row r="1728" spans="1:3" x14ac:dyDescent="0.25">
      <c r="A1728" s="68">
        <v>2025</v>
      </c>
      <c r="B1728" s="63">
        <v>10721130</v>
      </c>
      <c r="C1728" s="63" t="s">
        <v>2885</v>
      </c>
    </row>
    <row r="1729" spans="1:3" x14ac:dyDescent="0.25">
      <c r="A1729" s="68">
        <v>2025</v>
      </c>
      <c r="B1729" s="63">
        <v>10721150</v>
      </c>
      <c r="C1729" s="63" t="s">
        <v>2886</v>
      </c>
    </row>
    <row r="1730" spans="1:3" x14ac:dyDescent="0.25">
      <c r="A1730" s="68">
        <v>2025</v>
      </c>
      <c r="B1730" s="63">
        <v>10721150</v>
      </c>
      <c r="C1730" s="63" t="s">
        <v>2887</v>
      </c>
    </row>
    <row r="1731" spans="1:3" x14ac:dyDescent="0.25">
      <c r="A1731" s="68">
        <v>2025</v>
      </c>
      <c r="B1731" s="63">
        <v>10721230</v>
      </c>
      <c r="C1731" s="63" t="s">
        <v>2888</v>
      </c>
    </row>
    <row r="1732" spans="1:3" x14ac:dyDescent="0.25">
      <c r="A1732" s="68">
        <v>2025</v>
      </c>
      <c r="B1732" s="63">
        <v>10721230</v>
      </c>
      <c r="C1732" s="63" t="s">
        <v>2889</v>
      </c>
    </row>
    <row r="1733" spans="1:3" x14ac:dyDescent="0.25">
      <c r="A1733" s="68">
        <v>2025</v>
      </c>
      <c r="B1733" s="63">
        <v>10721230</v>
      </c>
      <c r="C1733" s="63" t="s">
        <v>2890</v>
      </c>
    </row>
    <row r="1734" spans="1:3" x14ac:dyDescent="0.25">
      <c r="A1734" s="68">
        <v>2025</v>
      </c>
      <c r="B1734" s="63">
        <v>10721253</v>
      </c>
      <c r="C1734" s="63" t="s">
        <v>2891</v>
      </c>
    </row>
    <row r="1735" spans="1:3" x14ac:dyDescent="0.25">
      <c r="A1735" s="68">
        <v>2025</v>
      </c>
      <c r="B1735" s="63">
        <v>10721253</v>
      </c>
      <c r="C1735" s="63" t="s">
        <v>2892</v>
      </c>
    </row>
    <row r="1736" spans="1:3" x14ac:dyDescent="0.25">
      <c r="A1736" s="68">
        <v>2025</v>
      </c>
      <c r="B1736" s="63">
        <v>10721253</v>
      </c>
      <c r="C1736" s="63" t="s">
        <v>2893</v>
      </c>
    </row>
    <row r="1737" spans="1:3" x14ac:dyDescent="0.25">
      <c r="A1737" s="68">
        <v>2025</v>
      </c>
      <c r="B1737" s="63">
        <v>10721253</v>
      </c>
      <c r="C1737" s="63" t="s">
        <v>2894</v>
      </c>
    </row>
    <row r="1738" spans="1:3" x14ac:dyDescent="0.25">
      <c r="A1738" s="68">
        <v>2025</v>
      </c>
      <c r="B1738" s="63">
        <v>10721255</v>
      </c>
      <c r="C1738" s="63" t="s">
        <v>2895</v>
      </c>
    </row>
    <row r="1739" spans="1:3" x14ac:dyDescent="0.25">
      <c r="A1739" s="68">
        <v>2025</v>
      </c>
      <c r="B1739" s="63">
        <v>10721255</v>
      </c>
      <c r="C1739" s="63" t="s">
        <v>2896</v>
      </c>
    </row>
    <row r="1740" spans="1:3" x14ac:dyDescent="0.25">
      <c r="A1740" s="68">
        <v>2025</v>
      </c>
      <c r="B1740" s="63">
        <v>10721255</v>
      </c>
      <c r="C1740" s="63" t="s">
        <v>2897</v>
      </c>
    </row>
    <row r="1741" spans="1:3" x14ac:dyDescent="0.25">
      <c r="A1741" s="68">
        <v>2025</v>
      </c>
      <c r="B1741" s="63">
        <v>10721257</v>
      </c>
      <c r="C1741" s="63" t="s">
        <v>2898</v>
      </c>
    </row>
    <row r="1742" spans="1:3" x14ac:dyDescent="0.25">
      <c r="A1742" s="68">
        <v>2025</v>
      </c>
      <c r="B1742" s="63">
        <v>10721259</v>
      </c>
      <c r="C1742" s="63" t="s">
        <v>2899</v>
      </c>
    </row>
    <row r="1743" spans="1:3" x14ac:dyDescent="0.25">
      <c r="A1743" s="68">
        <v>2025</v>
      </c>
      <c r="B1743" s="63">
        <v>10721259</v>
      </c>
      <c r="C1743" s="63" t="s">
        <v>2900</v>
      </c>
    </row>
    <row r="1744" spans="1:3" x14ac:dyDescent="0.25">
      <c r="A1744" s="68">
        <v>2025</v>
      </c>
      <c r="B1744" s="63">
        <v>10721310</v>
      </c>
      <c r="C1744" s="63" t="s">
        <v>2901</v>
      </c>
    </row>
    <row r="1745" spans="1:3" x14ac:dyDescent="0.25">
      <c r="A1745" s="68">
        <v>2025</v>
      </c>
      <c r="B1745" s="63">
        <v>10721320</v>
      </c>
      <c r="C1745" s="63" t="s">
        <v>2902</v>
      </c>
    </row>
    <row r="1746" spans="1:3" x14ac:dyDescent="0.25">
      <c r="A1746" s="68">
        <v>2025</v>
      </c>
      <c r="B1746" s="63">
        <v>10721330</v>
      </c>
      <c r="C1746" s="63" t="s">
        <v>2903</v>
      </c>
    </row>
    <row r="1747" spans="1:3" x14ac:dyDescent="0.25">
      <c r="A1747" s="68">
        <v>2025</v>
      </c>
      <c r="B1747" s="63">
        <v>10721340</v>
      </c>
      <c r="C1747" s="63" t="s">
        <v>2904</v>
      </c>
    </row>
    <row r="1748" spans="1:3" x14ac:dyDescent="0.25">
      <c r="A1748" s="68">
        <v>2025</v>
      </c>
      <c r="B1748" s="63">
        <v>10721350</v>
      </c>
      <c r="C1748" s="63" t="s">
        <v>2905</v>
      </c>
    </row>
    <row r="1749" spans="1:3" x14ac:dyDescent="0.25">
      <c r="A1749" s="68">
        <v>2025</v>
      </c>
      <c r="B1749" s="63">
        <v>10731130</v>
      </c>
      <c r="C1749" s="63" t="s">
        <v>2906</v>
      </c>
    </row>
    <row r="1750" spans="1:3" x14ac:dyDescent="0.25">
      <c r="A1750" s="68">
        <v>2025</v>
      </c>
      <c r="B1750" s="63">
        <v>10731150</v>
      </c>
      <c r="C1750" s="63" t="s">
        <v>2907</v>
      </c>
    </row>
    <row r="1751" spans="1:3" x14ac:dyDescent="0.25">
      <c r="A1751" s="68">
        <v>2025</v>
      </c>
      <c r="B1751" s="63">
        <v>10731150</v>
      </c>
      <c r="C1751" s="63" t="s">
        <v>2908</v>
      </c>
    </row>
    <row r="1752" spans="1:3" x14ac:dyDescent="0.25">
      <c r="A1752" s="68">
        <v>2025</v>
      </c>
      <c r="B1752" s="63">
        <v>10731200</v>
      </c>
      <c r="C1752" s="63" t="s">
        <v>2909</v>
      </c>
    </row>
    <row r="1753" spans="1:3" x14ac:dyDescent="0.25">
      <c r="A1753" s="68">
        <v>2025</v>
      </c>
      <c r="B1753" s="63">
        <v>10731200</v>
      </c>
      <c r="C1753" s="63" t="s">
        <v>2910</v>
      </c>
    </row>
    <row r="1754" spans="1:3" x14ac:dyDescent="0.25">
      <c r="A1754" s="68">
        <v>2025</v>
      </c>
      <c r="B1754" s="63">
        <v>10811100</v>
      </c>
      <c r="C1754" s="63" t="s">
        <v>2911</v>
      </c>
    </row>
    <row r="1755" spans="1:3" x14ac:dyDescent="0.25">
      <c r="A1755" s="68">
        <v>2025</v>
      </c>
      <c r="B1755" s="63">
        <v>10811100</v>
      </c>
      <c r="C1755" s="63" t="s">
        <v>2912</v>
      </c>
    </row>
    <row r="1756" spans="1:3" x14ac:dyDescent="0.25">
      <c r="A1756" s="68">
        <v>2025</v>
      </c>
      <c r="B1756" s="63">
        <v>10811100</v>
      </c>
      <c r="C1756" s="63" t="s">
        <v>2913</v>
      </c>
    </row>
    <row r="1757" spans="1:3" x14ac:dyDescent="0.25">
      <c r="A1757" s="68">
        <v>2025</v>
      </c>
      <c r="B1757" s="63">
        <v>10811100</v>
      </c>
      <c r="C1757" s="63" t="s">
        <v>2914</v>
      </c>
    </row>
    <row r="1758" spans="1:3" x14ac:dyDescent="0.25">
      <c r="A1758" s="68">
        <v>2025</v>
      </c>
      <c r="B1758" s="63">
        <v>10811100</v>
      </c>
      <c r="C1758" s="63" t="s">
        <v>2915</v>
      </c>
    </row>
    <row r="1759" spans="1:3" x14ac:dyDescent="0.25">
      <c r="A1759" s="68">
        <v>2025</v>
      </c>
      <c r="B1759" s="63">
        <v>10811100</v>
      </c>
      <c r="C1759" s="63" t="s">
        <v>2916</v>
      </c>
    </row>
    <row r="1760" spans="1:3" x14ac:dyDescent="0.25">
      <c r="A1760" s="68">
        <v>2025</v>
      </c>
      <c r="B1760" s="63">
        <v>10811230</v>
      </c>
      <c r="C1760" s="63" t="s">
        <v>2917</v>
      </c>
    </row>
    <row r="1761" spans="1:3" x14ac:dyDescent="0.25">
      <c r="A1761" s="68">
        <v>2025</v>
      </c>
      <c r="B1761" s="63">
        <v>10811290</v>
      </c>
      <c r="C1761" s="63" t="s">
        <v>2918</v>
      </c>
    </row>
    <row r="1762" spans="1:3" x14ac:dyDescent="0.25">
      <c r="A1762" s="68">
        <v>2025</v>
      </c>
      <c r="B1762" s="63">
        <v>10811300</v>
      </c>
      <c r="C1762" s="63" t="s">
        <v>2919</v>
      </c>
    </row>
    <row r="1763" spans="1:3" x14ac:dyDescent="0.25">
      <c r="A1763" s="68">
        <v>2025</v>
      </c>
      <c r="B1763" s="63">
        <v>10811300</v>
      </c>
      <c r="C1763" s="63" t="s">
        <v>2920</v>
      </c>
    </row>
    <row r="1764" spans="1:3" x14ac:dyDescent="0.25">
      <c r="A1764" s="68">
        <v>2025</v>
      </c>
      <c r="B1764" s="63">
        <v>10811300</v>
      </c>
      <c r="C1764" s="63" t="s">
        <v>2921</v>
      </c>
    </row>
    <row r="1765" spans="1:3" x14ac:dyDescent="0.25">
      <c r="A1765" s="68">
        <v>2025</v>
      </c>
      <c r="B1765" s="63">
        <v>10811430</v>
      </c>
      <c r="C1765" s="63" t="s">
        <v>2922</v>
      </c>
    </row>
    <row r="1766" spans="1:3" x14ac:dyDescent="0.25">
      <c r="A1766" s="68">
        <v>2025</v>
      </c>
      <c r="B1766" s="63">
        <v>10811450</v>
      </c>
      <c r="C1766" s="63" t="s">
        <v>2923</v>
      </c>
    </row>
    <row r="1767" spans="1:3" x14ac:dyDescent="0.25">
      <c r="A1767" s="68">
        <v>2025</v>
      </c>
      <c r="B1767" s="63">
        <v>10812000</v>
      </c>
      <c r="C1767" s="63" t="s">
        <v>2924</v>
      </c>
    </row>
    <row r="1768" spans="1:3" x14ac:dyDescent="0.25">
      <c r="A1768" s="68">
        <v>2025</v>
      </c>
      <c r="B1768" s="63">
        <v>10812000</v>
      </c>
      <c r="C1768" s="63" t="s">
        <v>2925</v>
      </c>
    </row>
    <row r="1769" spans="1:3" x14ac:dyDescent="0.25">
      <c r="A1769" s="68">
        <v>2025</v>
      </c>
      <c r="B1769" s="63">
        <v>10821100</v>
      </c>
      <c r="C1769" s="63" t="s">
        <v>2926</v>
      </c>
    </row>
    <row r="1770" spans="1:3" x14ac:dyDescent="0.25">
      <c r="A1770" s="68">
        <v>2025</v>
      </c>
      <c r="B1770" s="63">
        <v>10821100</v>
      </c>
      <c r="C1770" s="63" t="s">
        <v>2927</v>
      </c>
    </row>
    <row r="1771" spans="1:3" x14ac:dyDescent="0.25">
      <c r="A1771" s="68">
        <v>2025</v>
      </c>
      <c r="B1771" s="63">
        <v>10821200</v>
      </c>
      <c r="C1771" s="63" t="s">
        <v>2928</v>
      </c>
    </row>
    <row r="1772" spans="1:3" x14ac:dyDescent="0.25">
      <c r="A1772" s="68">
        <v>2025</v>
      </c>
      <c r="B1772" s="63">
        <v>10821300</v>
      </c>
      <c r="C1772" s="63" t="s">
        <v>2929</v>
      </c>
    </row>
    <row r="1773" spans="1:3" x14ac:dyDescent="0.25">
      <c r="A1773" s="68">
        <v>2025</v>
      </c>
      <c r="B1773" s="63">
        <v>10821400</v>
      </c>
      <c r="C1773" s="63" t="s">
        <v>2930</v>
      </c>
    </row>
    <row r="1774" spans="1:3" x14ac:dyDescent="0.25">
      <c r="A1774" s="68">
        <v>2025</v>
      </c>
      <c r="B1774" s="63">
        <v>10821400</v>
      </c>
      <c r="C1774" s="63" t="s">
        <v>2931</v>
      </c>
    </row>
    <row r="1775" spans="1:3" x14ac:dyDescent="0.25">
      <c r="A1775" s="68">
        <v>2025</v>
      </c>
      <c r="B1775" s="63">
        <v>10821400</v>
      </c>
      <c r="C1775" s="63" t="s">
        <v>2932</v>
      </c>
    </row>
    <row r="1776" spans="1:3" x14ac:dyDescent="0.25">
      <c r="A1776" s="68">
        <v>2025</v>
      </c>
      <c r="B1776" s="63">
        <v>10821400</v>
      </c>
      <c r="C1776" s="63" t="s">
        <v>2933</v>
      </c>
    </row>
    <row r="1777" spans="1:3" x14ac:dyDescent="0.25">
      <c r="A1777" s="68">
        <v>2025</v>
      </c>
      <c r="B1777" s="63">
        <v>10822130</v>
      </c>
      <c r="C1777" s="63" t="s">
        <v>2934</v>
      </c>
    </row>
    <row r="1778" spans="1:3" x14ac:dyDescent="0.25">
      <c r="A1778" s="68">
        <v>2025</v>
      </c>
      <c r="B1778" s="63">
        <v>10822130</v>
      </c>
      <c r="C1778" s="63" t="s">
        <v>2935</v>
      </c>
    </row>
    <row r="1779" spans="1:3" x14ac:dyDescent="0.25">
      <c r="A1779" s="68">
        <v>2025</v>
      </c>
      <c r="B1779" s="63">
        <v>10822130</v>
      </c>
      <c r="C1779" s="63" t="s">
        <v>2936</v>
      </c>
    </row>
    <row r="1780" spans="1:3" x14ac:dyDescent="0.25">
      <c r="A1780" s="68">
        <v>2025</v>
      </c>
      <c r="B1780" s="63">
        <v>10822150</v>
      </c>
      <c r="C1780" s="63" t="s">
        <v>2937</v>
      </c>
    </row>
    <row r="1781" spans="1:3" x14ac:dyDescent="0.25">
      <c r="A1781" s="68">
        <v>2025</v>
      </c>
      <c r="B1781" s="63">
        <v>10822170</v>
      </c>
      <c r="C1781" s="63" t="s">
        <v>2938</v>
      </c>
    </row>
    <row r="1782" spans="1:3" x14ac:dyDescent="0.25">
      <c r="A1782" s="68">
        <v>2025</v>
      </c>
      <c r="B1782" s="63">
        <v>10822190</v>
      </c>
      <c r="C1782" s="63" t="s">
        <v>2939</v>
      </c>
    </row>
    <row r="1783" spans="1:3" x14ac:dyDescent="0.25">
      <c r="A1783" s="68">
        <v>2025</v>
      </c>
      <c r="B1783" s="63">
        <v>10822233</v>
      </c>
      <c r="C1783" s="63" t="s">
        <v>2940</v>
      </c>
    </row>
    <row r="1784" spans="1:3" x14ac:dyDescent="0.25">
      <c r="A1784" s="68">
        <v>2025</v>
      </c>
      <c r="B1784" s="63">
        <v>10822235</v>
      </c>
      <c r="C1784" s="63" t="s">
        <v>2941</v>
      </c>
    </row>
    <row r="1785" spans="1:3" x14ac:dyDescent="0.25">
      <c r="A1785" s="68">
        <v>2025</v>
      </c>
      <c r="B1785" s="63">
        <v>10822239</v>
      </c>
      <c r="C1785" s="63" t="s">
        <v>2942</v>
      </c>
    </row>
    <row r="1786" spans="1:3" x14ac:dyDescent="0.25">
      <c r="A1786" s="68">
        <v>2025</v>
      </c>
      <c r="B1786" s="63">
        <v>10822243</v>
      </c>
      <c r="C1786" s="63" t="s">
        <v>2943</v>
      </c>
    </row>
    <row r="1787" spans="1:3" x14ac:dyDescent="0.25">
      <c r="A1787" s="68">
        <v>2025</v>
      </c>
      <c r="B1787" s="63">
        <v>10822245</v>
      </c>
      <c r="C1787" s="63" t="s">
        <v>2944</v>
      </c>
    </row>
    <row r="1788" spans="1:3" x14ac:dyDescent="0.25">
      <c r="A1788" s="68">
        <v>2025</v>
      </c>
      <c r="B1788" s="63">
        <v>10822253</v>
      </c>
      <c r="C1788" s="63" t="s">
        <v>2945</v>
      </c>
    </row>
    <row r="1789" spans="1:3" x14ac:dyDescent="0.25">
      <c r="A1789" s="68">
        <v>2025</v>
      </c>
      <c r="B1789" s="63">
        <v>10822255</v>
      </c>
      <c r="C1789" s="63" t="s">
        <v>2946</v>
      </c>
    </row>
    <row r="1790" spans="1:3" x14ac:dyDescent="0.25">
      <c r="A1790" s="68">
        <v>2025</v>
      </c>
      <c r="B1790" s="63">
        <v>10822260</v>
      </c>
      <c r="C1790" s="63" t="s">
        <v>2947</v>
      </c>
    </row>
    <row r="1791" spans="1:3" x14ac:dyDescent="0.25">
      <c r="A1791" s="68">
        <v>2025</v>
      </c>
      <c r="B1791" s="63">
        <v>10822270</v>
      </c>
      <c r="C1791" s="63" t="s">
        <v>2948</v>
      </c>
    </row>
    <row r="1792" spans="1:3" x14ac:dyDescent="0.25">
      <c r="A1792" s="68">
        <v>2025</v>
      </c>
      <c r="B1792" s="63">
        <v>10822280</v>
      </c>
      <c r="C1792" s="63" t="s">
        <v>2949</v>
      </c>
    </row>
    <row r="1793" spans="1:3" x14ac:dyDescent="0.25">
      <c r="A1793" s="68">
        <v>2025</v>
      </c>
      <c r="B1793" s="63">
        <v>10822291</v>
      </c>
      <c r="C1793" s="63" t="s">
        <v>2950</v>
      </c>
    </row>
    <row r="1794" spans="1:3" x14ac:dyDescent="0.25">
      <c r="A1794" s="68">
        <v>2025</v>
      </c>
      <c r="B1794" s="63">
        <v>10822310</v>
      </c>
      <c r="C1794" s="63" t="s">
        <v>2951</v>
      </c>
    </row>
    <row r="1795" spans="1:3" x14ac:dyDescent="0.25">
      <c r="A1795" s="68">
        <v>2025</v>
      </c>
      <c r="B1795" s="63">
        <v>10822310</v>
      </c>
      <c r="C1795" s="63" t="s">
        <v>2952</v>
      </c>
    </row>
    <row r="1796" spans="1:3" x14ac:dyDescent="0.25">
      <c r="A1796" s="68">
        <v>2025</v>
      </c>
      <c r="B1796" s="63">
        <v>10822320</v>
      </c>
      <c r="C1796" s="63" t="s">
        <v>2953</v>
      </c>
    </row>
    <row r="1797" spans="1:3" x14ac:dyDescent="0.25">
      <c r="A1797" s="68">
        <v>2025</v>
      </c>
      <c r="B1797" s="63">
        <v>10822330</v>
      </c>
      <c r="C1797" s="63" t="s">
        <v>2954</v>
      </c>
    </row>
    <row r="1798" spans="1:3" x14ac:dyDescent="0.25">
      <c r="A1798" s="68">
        <v>2025</v>
      </c>
      <c r="B1798" s="63">
        <v>10822353</v>
      </c>
      <c r="C1798" s="63" t="s">
        <v>2955</v>
      </c>
    </row>
    <row r="1799" spans="1:3" x14ac:dyDescent="0.25">
      <c r="A1799" s="68">
        <v>2025</v>
      </c>
      <c r="B1799" s="63">
        <v>10822355</v>
      </c>
      <c r="C1799" s="63" t="s">
        <v>2956</v>
      </c>
    </row>
    <row r="1800" spans="1:3" x14ac:dyDescent="0.25">
      <c r="A1800" s="68">
        <v>2025</v>
      </c>
      <c r="B1800" s="63">
        <v>10822363</v>
      </c>
      <c r="C1800" s="63" t="s">
        <v>2957</v>
      </c>
    </row>
    <row r="1801" spans="1:3" x14ac:dyDescent="0.25">
      <c r="A1801" s="68">
        <v>2025</v>
      </c>
      <c r="B1801" s="63">
        <v>10822365</v>
      </c>
      <c r="C1801" s="63" t="s">
        <v>2958</v>
      </c>
    </row>
    <row r="1802" spans="1:3" x14ac:dyDescent="0.25">
      <c r="A1802" s="68">
        <v>2025</v>
      </c>
      <c r="B1802" s="63">
        <v>10822373</v>
      </c>
      <c r="C1802" s="63" t="s">
        <v>2959</v>
      </c>
    </row>
    <row r="1803" spans="1:3" x14ac:dyDescent="0.25">
      <c r="A1803" s="68">
        <v>2025</v>
      </c>
      <c r="B1803" s="63">
        <v>10822375</v>
      </c>
      <c r="C1803" s="63" t="s">
        <v>2960</v>
      </c>
    </row>
    <row r="1804" spans="1:3" x14ac:dyDescent="0.25">
      <c r="A1804" s="68">
        <v>2025</v>
      </c>
      <c r="B1804" s="63">
        <v>10822383</v>
      </c>
      <c r="C1804" s="63" t="s">
        <v>2961</v>
      </c>
    </row>
    <row r="1805" spans="1:3" x14ac:dyDescent="0.25">
      <c r="A1805" s="68">
        <v>2025</v>
      </c>
      <c r="B1805" s="63">
        <v>10822391</v>
      </c>
      <c r="C1805" s="63" t="s">
        <v>2962</v>
      </c>
    </row>
    <row r="1806" spans="1:3" x14ac:dyDescent="0.25">
      <c r="A1806" s="68">
        <v>2025</v>
      </c>
      <c r="B1806" s="63">
        <v>10822400</v>
      </c>
      <c r="C1806" s="63" t="s">
        <v>2963</v>
      </c>
    </row>
    <row r="1807" spans="1:3" x14ac:dyDescent="0.25">
      <c r="A1807" s="68">
        <v>2025</v>
      </c>
      <c r="B1807" s="63">
        <v>10822400</v>
      </c>
      <c r="C1807" s="63" t="s">
        <v>2964</v>
      </c>
    </row>
    <row r="1808" spans="1:3" x14ac:dyDescent="0.25">
      <c r="A1808" s="68">
        <v>2025</v>
      </c>
      <c r="B1808" s="63">
        <v>10822400</v>
      </c>
      <c r="C1808" s="63" t="s">
        <v>2965</v>
      </c>
    </row>
    <row r="1809" spans="1:3" x14ac:dyDescent="0.25">
      <c r="A1809" s="68">
        <v>2025</v>
      </c>
      <c r="B1809" s="63">
        <v>10822400</v>
      </c>
      <c r="C1809" s="63" t="s">
        <v>2966</v>
      </c>
    </row>
    <row r="1810" spans="1:3" x14ac:dyDescent="0.25">
      <c r="A1810" s="68">
        <v>2025</v>
      </c>
      <c r="B1810" s="63">
        <v>10822400</v>
      </c>
      <c r="C1810" s="63" t="s">
        <v>2967</v>
      </c>
    </row>
    <row r="1811" spans="1:3" x14ac:dyDescent="0.25">
      <c r="A1811" s="68">
        <v>2025</v>
      </c>
      <c r="B1811" s="63">
        <v>10822400</v>
      </c>
      <c r="C1811" s="63" t="s">
        <v>2968</v>
      </c>
    </row>
    <row r="1812" spans="1:3" x14ac:dyDescent="0.25">
      <c r="A1812" s="68">
        <v>2025</v>
      </c>
      <c r="B1812" s="63">
        <v>10831130</v>
      </c>
      <c r="C1812" s="63" t="s">
        <v>2969</v>
      </c>
    </row>
    <row r="1813" spans="1:3" x14ac:dyDescent="0.25">
      <c r="A1813" s="68">
        <v>2025</v>
      </c>
      <c r="B1813" s="63">
        <v>10831150</v>
      </c>
      <c r="C1813" s="63" t="s">
        <v>2970</v>
      </c>
    </row>
    <row r="1814" spans="1:3" x14ac:dyDescent="0.25">
      <c r="A1814" s="68">
        <v>2025</v>
      </c>
      <c r="B1814" s="63">
        <v>10831170</v>
      </c>
      <c r="C1814" s="63" t="s">
        <v>2971</v>
      </c>
    </row>
    <row r="1815" spans="1:3" x14ac:dyDescent="0.25">
      <c r="A1815" s="68">
        <v>2025</v>
      </c>
      <c r="B1815" s="63">
        <v>10831210</v>
      </c>
      <c r="C1815" s="63" t="s">
        <v>2972</v>
      </c>
    </row>
    <row r="1816" spans="1:3" x14ac:dyDescent="0.25">
      <c r="A1816" s="68">
        <v>2025</v>
      </c>
      <c r="B1816" s="63">
        <v>10831240</v>
      </c>
      <c r="C1816" s="63" t="s">
        <v>2973</v>
      </c>
    </row>
    <row r="1817" spans="1:3" x14ac:dyDescent="0.25">
      <c r="A1817" s="68">
        <v>2025</v>
      </c>
      <c r="B1817" s="63">
        <v>10831240</v>
      </c>
      <c r="C1817" s="63" t="s">
        <v>2974</v>
      </c>
    </row>
    <row r="1818" spans="1:3" x14ac:dyDescent="0.25">
      <c r="A1818" s="68">
        <v>2025</v>
      </c>
      <c r="B1818" s="63">
        <v>10831240</v>
      </c>
      <c r="C1818" s="63" t="s">
        <v>2975</v>
      </c>
    </row>
    <row r="1819" spans="1:3" x14ac:dyDescent="0.25">
      <c r="A1819" s="68">
        <v>2025</v>
      </c>
      <c r="B1819" s="63">
        <v>10831270</v>
      </c>
      <c r="C1819" s="63" t="s">
        <v>2976</v>
      </c>
    </row>
    <row r="1820" spans="1:3" x14ac:dyDescent="0.25">
      <c r="A1820" s="68">
        <v>2025</v>
      </c>
      <c r="B1820" s="63">
        <v>10831270</v>
      </c>
      <c r="C1820" s="63" t="s">
        <v>2977</v>
      </c>
    </row>
    <row r="1821" spans="1:3" x14ac:dyDescent="0.25">
      <c r="A1821" s="68">
        <v>2025</v>
      </c>
      <c r="B1821" s="63">
        <v>10831270</v>
      </c>
      <c r="C1821" s="63" t="s">
        <v>2978</v>
      </c>
    </row>
    <row r="1822" spans="1:3" x14ac:dyDescent="0.25">
      <c r="A1822" s="68">
        <v>2025</v>
      </c>
      <c r="B1822" s="63">
        <v>10831270</v>
      </c>
      <c r="C1822" s="63" t="s">
        <v>2979</v>
      </c>
    </row>
    <row r="1823" spans="1:3" x14ac:dyDescent="0.25">
      <c r="A1823" s="68">
        <v>2025</v>
      </c>
      <c r="B1823" s="63">
        <v>10831300</v>
      </c>
      <c r="C1823" s="63" t="s">
        <v>2980</v>
      </c>
    </row>
    <row r="1824" spans="1:3" x14ac:dyDescent="0.25">
      <c r="A1824" s="68">
        <v>2025</v>
      </c>
      <c r="B1824" s="63">
        <v>10831300</v>
      </c>
      <c r="C1824" s="63" t="s">
        <v>2981</v>
      </c>
    </row>
    <row r="1825" spans="1:3" x14ac:dyDescent="0.25">
      <c r="A1825" s="68">
        <v>2025</v>
      </c>
      <c r="B1825" s="63">
        <v>10831400</v>
      </c>
      <c r="C1825" s="63" t="s">
        <v>2982</v>
      </c>
    </row>
    <row r="1826" spans="1:3" x14ac:dyDescent="0.25">
      <c r="A1826" s="68">
        <v>2025</v>
      </c>
      <c r="B1826" s="63">
        <v>10831400</v>
      </c>
      <c r="C1826" s="63" t="s">
        <v>2983</v>
      </c>
    </row>
    <row r="1827" spans="1:3" x14ac:dyDescent="0.25">
      <c r="A1827" s="68">
        <v>2025</v>
      </c>
      <c r="B1827" s="63">
        <v>10831400</v>
      </c>
      <c r="C1827" s="63" t="s">
        <v>2984</v>
      </c>
    </row>
    <row r="1828" spans="1:3" x14ac:dyDescent="0.25">
      <c r="A1828" s="68">
        <v>2025</v>
      </c>
      <c r="B1828" s="63">
        <v>10831500</v>
      </c>
      <c r="C1828" s="63" t="s">
        <v>2985</v>
      </c>
    </row>
    <row r="1829" spans="1:3" x14ac:dyDescent="0.25">
      <c r="A1829" s="68">
        <v>2025</v>
      </c>
      <c r="B1829" s="63">
        <v>10831500</v>
      </c>
      <c r="C1829" s="63" t="s">
        <v>2986</v>
      </c>
    </row>
    <row r="1830" spans="1:3" x14ac:dyDescent="0.25">
      <c r="A1830" s="68">
        <v>2025</v>
      </c>
      <c r="B1830" s="63">
        <v>10831500</v>
      </c>
      <c r="C1830" s="63" t="s">
        <v>2987</v>
      </c>
    </row>
    <row r="1831" spans="1:3" x14ac:dyDescent="0.25">
      <c r="A1831" s="68">
        <v>2025</v>
      </c>
      <c r="B1831" s="63">
        <v>10841130</v>
      </c>
      <c r="C1831" s="63" t="s">
        <v>2988</v>
      </c>
    </row>
    <row r="1832" spans="1:3" x14ac:dyDescent="0.25">
      <c r="A1832" s="68">
        <v>2025</v>
      </c>
      <c r="B1832" s="63">
        <v>10841130</v>
      </c>
      <c r="C1832" s="63" t="s">
        <v>2989</v>
      </c>
    </row>
    <row r="1833" spans="1:3" x14ac:dyDescent="0.25">
      <c r="A1833" s="68">
        <v>2025</v>
      </c>
      <c r="B1833" s="63">
        <v>10841190</v>
      </c>
      <c r="C1833" s="63" t="s">
        <v>2990</v>
      </c>
    </row>
    <row r="1834" spans="1:3" x14ac:dyDescent="0.25">
      <c r="A1834" s="68">
        <v>2025</v>
      </c>
      <c r="B1834" s="63">
        <v>10841190</v>
      </c>
      <c r="C1834" s="63" t="s">
        <v>2991</v>
      </c>
    </row>
    <row r="1835" spans="1:3" x14ac:dyDescent="0.25">
      <c r="A1835" s="68">
        <v>2025</v>
      </c>
      <c r="B1835" s="63">
        <v>10841210</v>
      </c>
      <c r="C1835" s="63" t="s">
        <v>2992</v>
      </c>
    </row>
    <row r="1836" spans="1:3" x14ac:dyDescent="0.25">
      <c r="A1836" s="68">
        <v>2025</v>
      </c>
      <c r="B1836" s="63">
        <v>10841230</v>
      </c>
      <c r="C1836" s="63" t="s">
        <v>2993</v>
      </c>
    </row>
    <row r="1837" spans="1:3" x14ac:dyDescent="0.25">
      <c r="A1837" s="68">
        <v>2025</v>
      </c>
      <c r="B1837" s="63">
        <v>10841253</v>
      </c>
      <c r="C1837" s="63" t="s">
        <v>2994</v>
      </c>
    </row>
    <row r="1838" spans="1:3" x14ac:dyDescent="0.25">
      <c r="A1838" s="68">
        <v>2025</v>
      </c>
      <c r="B1838" s="63">
        <v>10841255</v>
      </c>
      <c r="C1838" s="63" t="s">
        <v>2995</v>
      </c>
    </row>
    <row r="1839" spans="1:3" x14ac:dyDescent="0.25">
      <c r="A1839" s="68">
        <v>2025</v>
      </c>
      <c r="B1839" s="63">
        <v>10841270</v>
      </c>
      <c r="C1839" s="63" t="s">
        <v>2996</v>
      </c>
    </row>
    <row r="1840" spans="1:3" x14ac:dyDescent="0.25">
      <c r="A1840" s="68">
        <v>2025</v>
      </c>
      <c r="B1840" s="63">
        <v>10841270</v>
      </c>
      <c r="C1840" s="63" t="s">
        <v>2997</v>
      </c>
    </row>
    <row r="1841" spans="1:3" x14ac:dyDescent="0.25">
      <c r="A1841" s="68">
        <v>2025</v>
      </c>
      <c r="B1841" s="63">
        <v>10841270</v>
      </c>
      <c r="C1841" s="63" t="s">
        <v>2998</v>
      </c>
    </row>
    <row r="1842" spans="1:3" x14ac:dyDescent="0.25">
      <c r="A1842" s="68">
        <v>2025</v>
      </c>
      <c r="B1842" s="63">
        <v>10842100</v>
      </c>
      <c r="C1842" s="63" t="s">
        <v>12581</v>
      </c>
    </row>
    <row r="1843" spans="1:3" x14ac:dyDescent="0.25">
      <c r="A1843" s="68">
        <v>2025</v>
      </c>
      <c r="B1843" s="63">
        <v>10842200</v>
      </c>
      <c r="C1843" s="63" t="s">
        <v>12582</v>
      </c>
    </row>
    <row r="1844" spans="1:3" x14ac:dyDescent="0.25">
      <c r="A1844" s="68">
        <v>2025</v>
      </c>
      <c r="B1844" s="63">
        <v>10842300</v>
      </c>
      <c r="C1844" s="63" t="s">
        <v>12583</v>
      </c>
    </row>
    <row r="1845" spans="1:3" x14ac:dyDescent="0.25">
      <c r="A1845" s="68">
        <v>2025</v>
      </c>
      <c r="B1845" s="63">
        <v>10842300</v>
      </c>
      <c r="C1845" s="63" t="s">
        <v>12584</v>
      </c>
    </row>
    <row r="1846" spans="1:3" x14ac:dyDescent="0.25">
      <c r="A1846" s="68">
        <v>2025</v>
      </c>
      <c r="B1846" s="63">
        <v>10842300</v>
      </c>
      <c r="C1846" s="63" t="s">
        <v>12585</v>
      </c>
    </row>
    <row r="1847" spans="1:3" x14ac:dyDescent="0.25">
      <c r="A1847" s="68">
        <v>2025</v>
      </c>
      <c r="B1847" s="63">
        <v>10842300</v>
      </c>
      <c r="C1847" s="63" t="s">
        <v>12586</v>
      </c>
    </row>
    <row r="1848" spans="1:3" x14ac:dyDescent="0.25">
      <c r="A1848" s="68">
        <v>2025</v>
      </c>
      <c r="B1848" s="63">
        <v>10842300</v>
      </c>
      <c r="C1848" s="63" t="s">
        <v>12587</v>
      </c>
    </row>
    <row r="1849" spans="1:3" x14ac:dyDescent="0.25">
      <c r="A1849" s="68">
        <v>2025</v>
      </c>
      <c r="B1849" s="63">
        <v>10842300</v>
      </c>
      <c r="C1849" s="63" t="s">
        <v>12588</v>
      </c>
    </row>
    <row r="1850" spans="1:3" x14ac:dyDescent="0.25">
      <c r="A1850" s="68">
        <v>2025</v>
      </c>
      <c r="B1850" s="63">
        <v>10842300</v>
      </c>
      <c r="C1850" s="63" t="s">
        <v>12589</v>
      </c>
    </row>
    <row r="1851" spans="1:3" x14ac:dyDescent="0.25">
      <c r="A1851" s="68">
        <v>2025</v>
      </c>
      <c r="B1851" s="63">
        <v>10842300</v>
      </c>
      <c r="C1851" s="63" t="s">
        <v>12590</v>
      </c>
    </row>
    <row r="1852" spans="1:3" x14ac:dyDescent="0.25">
      <c r="A1852" s="68">
        <v>2025</v>
      </c>
      <c r="B1852" s="63">
        <v>10842300</v>
      </c>
      <c r="C1852" s="63" t="s">
        <v>12591</v>
      </c>
    </row>
    <row r="1853" spans="1:3" x14ac:dyDescent="0.25">
      <c r="A1853" s="68">
        <v>2025</v>
      </c>
      <c r="B1853" s="63">
        <v>10842300</v>
      </c>
      <c r="C1853" s="63" t="s">
        <v>12592</v>
      </c>
    </row>
    <row r="1854" spans="1:3" x14ac:dyDescent="0.25">
      <c r="A1854" s="68">
        <v>2025</v>
      </c>
      <c r="B1854" s="63">
        <v>10842300</v>
      </c>
      <c r="C1854" s="63" t="s">
        <v>12593</v>
      </c>
    </row>
    <row r="1855" spans="1:3" x14ac:dyDescent="0.25">
      <c r="A1855" s="68">
        <v>2025</v>
      </c>
      <c r="B1855" s="63">
        <v>10842300</v>
      </c>
      <c r="C1855" s="63" t="s">
        <v>12594</v>
      </c>
    </row>
    <row r="1856" spans="1:3" x14ac:dyDescent="0.25">
      <c r="A1856" s="68">
        <v>2025</v>
      </c>
      <c r="B1856" s="63">
        <v>10842300</v>
      </c>
      <c r="C1856" s="63" t="s">
        <v>12595</v>
      </c>
    </row>
    <row r="1857" spans="1:3" x14ac:dyDescent="0.25">
      <c r="A1857" s="68">
        <v>2025</v>
      </c>
      <c r="B1857" s="63">
        <v>10842300</v>
      </c>
      <c r="C1857" s="63" t="s">
        <v>12596</v>
      </c>
    </row>
    <row r="1858" spans="1:3" x14ac:dyDescent="0.25">
      <c r="A1858" s="68">
        <v>2025</v>
      </c>
      <c r="B1858" s="63">
        <v>10843000</v>
      </c>
      <c r="C1858" s="63" t="s">
        <v>2999</v>
      </c>
    </row>
    <row r="1859" spans="1:3" x14ac:dyDescent="0.25">
      <c r="A1859" s="68">
        <v>2025</v>
      </c>
      <c r="B1859" s="63">
        <v>10851110</v>
      </c>
      <c r="C1859" s="63" t="s">
        <v>1506</v>
      </c>
    </row>
    <row r="1860" spans="1:3" x14ac:dyDescent="0.25">
      <c r="A1860" s="68">
        <v>2025</v>
      </c>
      <c r="B1860" s="63">
        <v>10851110</v>
      </c>
      <c r="C1860" s="63" t="s">
        <v>1507</v>
      </c>
    </row>
    <row r="1861" spans="1:3" x14ac:dyDescent="0.25">
      <c r="A1861" s="68">
        <v>2025</v>
      </c>
      <c r="B1861" s="63">
        <v>10851110</v>
      </c>
      <c r="C1861" s="63" t="s">
        <v>1508</v>
      </c>
    </row>
    <row r="1862" spans="1:3" x14ac:dyDescent="0.25">
      <c r="A1862" s="68">
        <v>2025</v>
      </c>
      <c r="B1862" s="63">
        <v>10851110</v>
      </c>
      <c r="C1862" s="63" t="s">
        <v>1509</v>
      </c>
    </row>
    <row r="1863" spans="1:3" x14ac:dyDescent="0.25">
      <c r="A1863" s="68">
        <v>2025</v>
      </c>
      <c r="B1863" s="63">
        <v>10851110</v>
      </c>
      <c r="C1863" s="63" t="s">
        <v>1510</v>
      </c>
    </row>
    <row r="1864" spans="1:3" x14ac:dyDescent="0.25">
      <c r="A1864" s="68">
        <v>2025</v>
      </c>
      <c r="B1864" s="63">
        <v>10851110</v>
      </c>
      <c r="C1864" s="63" t="s">
        <v>1511</v>
      </c>
    </row>
    <row r="1865" spans="1:3" x14ac:dyDescent="0.25">
      <c r="A1865" s="68">
        <v>2025</v>
      </c>
      <c r="B1865" s="63">
        <v>10851110</v>
      </c>
      <c r="C1865" s="63" t="s">
        <v>1512</v>
      </c>
    </row>
    <row r="1866" spans="1:3" x14ac:dyDescent="0.25">
      <c r="A1866" s="68">
        <v>2025</v>
      </c>
      <c r="B1866" s="63">
        <v>10851110</v>
      </c>
      <c r="C1866" s="63" t="s">
        <v>1513</v>
      </c>
    </row>
    <row r="1867" spans="1:3" x14ac:dyDescent="0.25">
      <c r="A1867" s="68">
        <v>2025</v>
      </c>
      <c r="B1867" s="63">
        <v>10851110</v>
      </c>
      <c r="C1867" s="63" t="s">
        <v>1514</v>
      </c>
    </row>
    <row r="1868" spans="1:3" x14ac:dyDescent="0.25">
      <c r="A1868" s="68">
        <v>2025</v>
      </c>
      <c r="B1868" s="63">
        <v>10851110</v>
      </c>
      <c r="C1868" s="63" t="s">
        <v>1515</v>
      </c>
    </row>
    <row r="1869" spans="1:3" x14ac:dyDescent="0.25">
      <c r="A1869" s="68">
        <v>2025</v>
      </c>
      <c r="B1869" s="63">
        <v>10851110</v>
      </c>
      <c r="C1869" s="63" t="s">
        <v>1516</v>
      </c>
    </row>
    <row r="1870" spans="1:3" x14ac:dyDescent="0.25">
      <c r="A1870" s="68">
        <v>2025</v>
      </c>
      <c r="B1870" s="63">
        <v>10851110</v>
      </c>
      <c r="C1870" s="63" t="s">
        <v>1517</v>
      </c>
    </row>
    <row r="1871" spans="1:3" x14ac:dyDescent="0.25">
      <c r="A1871" s="68">
        <v>2025</v>
      </c>
      <c r="B1871" s="63">
        <v>10851110</v>
      </c>
      <c r="C1871" s="63" t="s">
        <v>1518</v>
      </c>
    </row>
    <row r="1872" spans="1:3" x14ac:dyDescent="0.25">
      <c r="A1872" s="68">
        <v>2025</v>
      </c>
      <c r="B1872" s="63">
        <v>10851110</v>
      </c>
      <c r="C1872" s="63" t="s">
        <v>1519</v>
      </c>
    </row>
    <row r="1873" spans="1:3" x14ac:dyDescent="0.25">
      <c r="A1873" s="68">
        <v>2025</v>
      </c>
      <c r="B1873" s="63">
        <v>10851110</v>
      </c>
      <c r="C1873" s="63" t="s">
        <v>1520</v>
      </c>
    </row>
    <row r="1874" spans="1:3" x14ac:dyDescent="0.25">
      <c r="A1874" s="68">
        <v>2025</v>
      </c>
      <c r="B1874" s="63">
        <v>10851110</v>
      </c>
      <c r="C1874" s="63" t="s">
        <v>1521</v>
      </c>
    </row>
    <row r="1875" spans="1:3" x14ac:dyDescent="0.25">
      <c r="A1875" s="68">
        <v>2025</v>
      </c>
      <c r="B1875" s="63">
        <v>10851110</v>
      </c>
      <c r="C1875" s="63" t="s">
        <v>1522</v>
      </c>
    </row>
    <row r="1876" spans="1:3" x14ac:dyDescent="0.25">
      <c r="A1876" s="68">
        <v>2025</v>
      </c>
      <c r="B1876" s="63">
        <v>10851110</v>
      </c>
      <c r="C1876" s="63" t="s">
        <v>1523</v>
      </c>
    </row>
    <row r="1877" spans="1:3" x14ac:dyDescent="0.25">
      <c r="A1877" s="68">
        <v>2025</v>
      </c>
      <c r="B1877" s="63">
        <v>10851110</v>
      </c>
      <c r="C1877" s="63" t="s">
        <v>1524</v>
      </c>
    </row>
    <row r="1878" spans="1:3" x14ac:dyDescent="0.25">
      <c r="A1878" s="68">
        <v>2025</v>
      </c>
      <c r="B1878" s="63">
        <v>10851110</v>
      </c>
      <c r="C1878" s="63" t="s">
        <v>1525</v>
      </c>
    </row>
    <row r="1879" spans="1:3" x14ac:dyDescent="0.25">
      <c r="A1879" s="68">
        <v>2025</v>
      </c>
      <c r="B1879" s="63">
        <v>10851110</v>
      </c>
      <c r="C1879" s="63" t="s">
        <v>1526</v>
      </c>
    </row>
    <row r="1880" spans="1:3" x14ac:dyDescent="0.25">
      <c r="A1880" s="68">
        <v>2025</v>
      </c>
      <c r="B1880" s="63">
        <v>10851110</v>
      </c>
      <c r="C1880" s="63" t="s">
        <v>1527</v>
      </c>
    </row>
    <row r="1881" spans="1:3" x14ac:dyDescent="0.25">
      <c r="A1881" s="68">
        <v>2025</v>
      </c>
      <c r="B1881" s="63">
        <v>10851110</v>
      </c>
      <c r="C1881" s="63" t="s">
        <v>1528</v>
      </c>
    </row>
    <row r="1882" spans="1:3" x14ac:dyDescent="0.25">
      <c r="A1882" s="68">
        <v>2025</v>
      </c>
      <c r="B1882" s="63">
        <v>10851110</v>
      </c>
      <c r="C1882" s="63" t="s">
        <v>1529</v>
      </c>
    </row>
    <row r="1883" spans="1:3" x14ac:dyDescent="0.25">
      <c r="A1883" s="68">
        <v>2025</v>
      </c>
      <c r="B1883" s="63">
        <v>10851110</v>
      </c>
      <c r="C1883" s="63" t="s">
        <v>1530</v>
      </c>
    </row>
    <row r="1884" spans="1:3" x14ac:dyDescent="0.25">
      <c r="A1884" s="68">
        <v>2025</v>
      </c>
      <c r="B1884" s="63">
        <v>10851110</v>
      </c>
      <c r="C1884" s="63" t="s">
        <v>1531</v>
      </c>
    </row>
    <row r="1885" spans="1:3" x14ac:dyDescent="0.25">
      <c r="A1885" s="68">
        <v>2025</v>
      </c>
      <c r="B1885" s="63">
        <v>10851110</v>
      </c>
      <c r="C1885" s="63" t="s">
        <v>1532</v>
      </c>
    </row>
    <row r="1886" spans="1:3" x14ac:dyDescent="0.25">
      <c r="A1886" s="68">
        <v>2025</v>
      </c>
      <c r="B1886" s="63">
        <v>10851110</v>
      </c>
      <c r="C1886" s="63" t="s">
        <v>1533</v>
      </c>
    </row>
    <row r="1887" spans="1:3" x14ac:dyDescent="0.25">
      <c r="A1887" s="68">
        <v>2025</v>
      </c>
      <c r="B1887" s="63">
        <v>10851110</v>
      </c>
      <c r="C1887" s="63" t="s">
        <v>1534</v>
      </c>
    </row>
    <row r="1888" spans="1:3" x14ac:dyDescent="0.25">
      <c r="A1888" s="68">
        <v>2025</v>
      </c>
      <c r="B1888" s="63">
        <v>10851110</v>
      </c>
      <c r="C1888" s="63" t="s">
        <v>1535</v>
      </c>
    </row>
    <row r="1889" spans="1:3" x14ac:dyDescent="0.25">
      <c r="A1889" s="68">
        <v>2025</v>
      </c>
      <c r="B1889" s="63">
        <v>10851110</v>
      </c>
      <c r="C1889" s="63" t="s">
        <v>1536</v>
      </c>
    </row>
    <row r="1890" spans="1:3" x14ac:dyDescent="0.25">
      <c r="A1890" s="68">
        <v>2025</v>
      </c>
      <c r="B1890" s="63">
        <v>10851110</v>
      </c>
      <c r="C1890" s="63" t="s">
        <v>1537</v>
      </c>
    </row>
    <row r="1891" spans="1:3" x14ac:dyDescent="0.25">
      <c r="A1891" s="68">
        <v>2025</v>
      </c>
      <c r="B1891" s="63">
        <v>10851110</v>
      </c>
      <c r="C1891" s="63" t="s">
        <v>1538</v>
      </c>
    </row>
    <row r="1892" spans="1:3" x14ac:dyDescent="0.25">
      <c r="A1892" s="68">
        <v>2025</v>
      </c>
      <c r="B1892" s="63">
        <v>10851110</v>
      </c>
      <c r="C1892" s="63" t="s">
        <v>1539</v>
      </c>
    </row>
    <row r="1893" spans="1:3" x14ac:dyDescent="0.25">
      <c r="A1893" s="68">
        <v>2025</v>
      </c>
      <c r="B1893" s="63">
        <v>10851110</v>
      </c>
      <c r="C1893" s="63" t="s">
        <v>1540</v>
      </c>
    </row>
    <row r="1894" spans="1:3" x14ac:dyDescent="0.25">
      <c r="A1894" s="68">
        <v>2025</v>
      </c>
      <c r="B1894" s="63">
        <v>10851110</v>
      </c>
      <c r="C1894" s="63" t="s">
        <v>1541</v>
      </c>
    </row>
    <row r="1895" spans="1:3" x14ac:dyDescent="0.25">
      <c r="A1895" s="68">
        <v>2025</v>
      </c>
      <c r="B1895" s="63">
        <v>10851110</v>
      </c>
      <c r="C1895" s="63" t="s">
        <v>1542</v>
      </c>
    </row>
    <row r="1896" spans="1:3" x14ac:dyDescent="0.25">
      <c r="A1896" s="68">
        <v>2025</v>
      </c>
      <c r="B1896" s="63">
        <v>10851200</v>
      </c>
      <c r="C1896" s="63" t="s">
        <v>1445</v>
      </c>
    </row>
    <row r="1897" spans="1:3" x14ac:dyDescent="0.25">
      <c r="A1897" s="68">
        <v>2025</v>
      </c>
      <c r="B1897" s="63">
        <v>10851200</v>
      </c>
      <c r="C1897" s="63" t="s">
        <v>1446</v>
      </c>
    </row>
    <row r="1898" spans="1:3" x14ac:dyDescent="0.25">
      <c r="A1898" s="68">
        <v>2025</v>
      </c>
      <c r="B1898" s="63">
        <v>10851200</v>
      </c>
      <c r="C1898" s="63" t="s">
        <v>1447</v>
      </c>
    </row>
    <row r="1899" spans="1:3" x14ac:dyDescent="0.25">
      <c r="A1899" s="68">
        <v>2025</v>
      </c>
      <c r="B1899" s="63">
        <v>10851200</v>
      </c>
      <c r="C1899" s="63" t="s">
        <v>1448</v>
      </c>
    </row>
    <row r="1900" spans="1:3" x14ac:dyDescent="0.25">
      <c r="A1900" s="68">
        <v>2025</v>
      </c>
      <c r="B1900" s="63">
        <v>10851200</v>
      </c>
      <c r="C1900" s="63" t="s">
        <v>1449</v>
      </c>
    </row>
    <row r="1901" spans="1:3" x14ac:dyDescent="0.25">
      <c r="A1901" s="68">
        <v>2025</v>
      </c>
      <c r="B1901" s="63">
        <v>10851200</v>
      </c>
      <c r="C1901" s="63" t="s">
        <v>1450</v>
      </c>
    </row>
    <row r="1902" spans="1:3" x14ac:dyDescent="0.25">
      <c r="A1902" s="68">
        <v>2025</v>
      </c>
      <c r="B1902" s="63">
        <v>10851200</v>
      </c>
      <c r="C1902" s="63" t="s">
        <v>1451</v>
      </c>
    </row>
    <row r="1903" spans="1:3" x14ac:dyDescent="0.25">
      <c r="A1903" s="68">
        <v>2025</v>
      </c>
      <c r="B1903" s="63">
        <v>10851200</v>
      </c>
      <c r="C1903" s="63" t="s">
        <v>1452</v>
      </c>
    </row>
    <row r="1904" spans="1:3" x14ac:dyDescent="0.25">
      <c r="A1904" s="68">
        <v>2025</v>
      </c>
      <c r="B1904" s="63">
        <v>10851200</v>
      </c>
      <c r="C1904" s="63" t="s">
        <v>1453</v>
      </c>
    </row>
    <row r="1905" spans="1:3" x14ac:dyDescent="0.25">
      <c r="A1905" s="68">
        <v>2025</v>
      </c>
      <c r="B1905" s="63">
        <v>10851200</v>
      </c>
      <c r="C1905" s="63" t="s">
        <v>1454</v>
      </c>
    </row>
    <row r="1906" spans="1:3" x14ac:dyDescent="0.25">
      <c r="A1906" s="68">
        <v>2025</v>
      </c>
      <c r="B1906" s="63">
        <v>10851200</v>
      </c>
      <c r="C1906" s="63" t="s">
        <v>1455</v>
      </c>
    </row>
    <row r="1907" spans="1:3" x14ac:dyDescent="0.25">
      <c r="A1907" s="68">
        <v>2025</v>
      </c>
      <c r="B1907" s="63">
        <v>10851200</v>
      </c>
      <c r="C1907" s="63" t="s">
        <v>1456</v>
      </c>
    </row>
    <row r="1908" spans="1:3" x14ac:dyDescent="0.25">
      <c r="A1908" s="68">
        <v>2025</v>
      </c>
      <c r="B1908" s="63">
        <v>10851200</v>
      </c>
      <c r="C1908" s="63" t="s">
        <v>1457</v>
      </c>
    </row>
    <row r="1909" spans="1:3" x14ac:dyDescent="0.25">
      <c r="A1909" s="68">
        <v>2025</v>
      </c>
      <c r="B1909" s="63">
        <v>10851200</v>
      </c>
      <c r="C1909" s="63" t="s">
        <v>1458</v>
      </c>
    </row>
    <row r="1910" spans="1:3" x14ac:dyDescent="0.25">
      <c r="A1910" s="68">
        <v>2025</v>
      </c>
      <c r="B1910" s="63">
        <v>10851200</v>
      </c>
      <c r="C1910" s="63" t="s">
        <v>1459</v>
      </c>
    </row>
    <row r="1911" spans="1:3" x14ac:dyDescent="0.25">
      <c r="A1911" s="68">
        <v>2025</v>
      </c>
      <c r="B1911" s="63">
        <v>10851200</v>
      </c>
      <c r="C1911" s="63" t="s">
        <v>1460</v>
      </c>
    </row>
    <row r="1912" spans="1:3" x14ac:dyDescent="0.25">
      <c r="A1912" s="68">
        <v>2025</v>
      </c>
      <c r="B1912" s="63">
        <v>10851200</v>
      </c>
      <c r="C1912" s="63" t="s">
        <v>1461</v>
      </c>
    </row>
    <row r="1913" spans="1:3" x14ac:dyDescent="0.25">
      <c r="A1913" s="68">
        <v>2025</v>
      </c>
      <c r="B1913" s="63">
        <v>10851200</v>
      </c>
      <c r="C1913" s="63" t="s">
        <v>1462</v>
      </c>
    </row>
    <row r="1914" spans="1:3" x14ac:dyDescent="0.25">
      <c r="A1914" s="68">
        <v>2025</v>
      </c>
      <c r="B1914" s="63">
        <v>10851200</v>
      </c>
      <c r="C1914" s="63" t="s">
        <v>1463</v>
      </c>
    </row>
    <row r="1915" spans="1:3" x14ac:dyDescent="0.25">
      <c r="A1915" s="68">
        <v>2025</v>
      </c>
      <c r="B1915" s="63">
        <v>10851200</v>
      </c>
      <c r="C1915" s="63" t="s">
        <v>1464</v>
      </c>
    </row>
    <row r="1916" spans="1:3" x14ac:dyDescent="0.25">
      <c r="A1916" s="68">
        <v>2025</v>
      </c>
      <c r="B1916" s="63">
        <v>10851200</v>
      </c>
      <c r="C1916" s="63" t="s">
        <v>1465</v>
      </c>
    </row>
    <row r="1917" spans="1:3" x14ac:dyDescent="0.25">
      <c r="A1917" s="68">
        <v>2025</v>
      </c>
      <c r="B1917" s="63">
        <v>10851200</v>
      </c>
      <c r="C1917" s="63" t="s">
        <v>1466</v>
      </c>
    </row>
    <row r="1918" spans="1:3" x14ac:dyDescent="0.25">
      <c r="A1918" s="68">
        <v>2025</v>
      </c>
      <c r="B1918" s="63">
        <v>10851200</v>
      </c>
      <c r="C1918" s="63" t="s">
        <v>1467</v>
      </c>
    </row>
    <row r="1919" spans="1:3" x14ac:dyDescent="0.25">
      <c r="A1919" s="68">
        <v>2025</v>
      </c>
      <c r="B1919" s="63">
        <v>10851200</v>
      </c>
      <c r="C1919" s="63" t="s">
        <v>1468</v>
      </c>
    </row>
    <row r="1920" spans="1:3" x14ac:dyDescent="0.25">
      <c r="A1920" s="68">
        <v>2025</v>
      </c>
      <c r="B1920" s="63">
        <v>10851200</v>
      </c>
      <c r="C1920" s="63" t="s">
        <v>1469</v>
      </c>
    </row>
    <row r="1921" spans="1:3" x14ac:dyDescent="0.25">
      <c r="A1921" s="68">
        <v>2025</v>
      </c>
      <c r="B1921" s="63">
        <v>10851200</v>
      </c>
      <c r="C1921" s="63" t="s">
        <v>1470</v>
      </c>
    </row>
    <row r="1922" spans="1:3" x14ac:dyDescent="0.25">
      <c r="A1922" s="68">
        <v>2025</v>
      </c>
      <c r="B1922" s="63">
        <v>10851200</v>
      </c>
      <c r="C1922" s="63" t="s">
        <v>1471</v>
      </c>
    </row>
    <row r="1923" spans="1:3" x14ac:dyDescent="0.25">
      <c r="A1923" s="68">
        <v>2025</v>
      </c>
      <c r="B1923" s="63">
        <v>10851200</v>
      </c>
      <c r="C1923" s="63" t="s">
        <v>1472</v>
      </c>
    </row>
    <row r="1924" spans="1:3" x14ac:dyDescent="0.25">
      <c r="A1924" s="68">
        <v>2025</v>
      </c>
      <c r="B1924" s="63">
        <v>10851200</v>
      </c>
      <c r="C1924" s="63" t="s">
        <v>1473</v>
      </c>
    </row>
    <row r="1925" spans="1:3" x14ac:dyDescent="0.25">
      <c r="A1925" s="68">
        <v>2025</v>
      </c>
      <c r="B1925" s="63">
        <v>10851200</v>
      </c>
      <c r="C1925" s="63" t="s">
        <v>1474</v>
      </c>
    </row>
    <row r="1926" spans="1:3" x14ac:dyDescent="0.25">
      <c r="A1926" s="68">
        <v>2025</v>
      </c>
      <c r="B1926" s="63">
        <v>10851200</v>
      </c>
      <c r="C1926" s="63" t="s">
        <v>1475</v>
      </c>
    </row>
    <row r="1927" spans="1:3" x14ac:dyDescent="0.25">
      <c r="A1927" s="68">
        <v>2025</v>
      </c>
      <c r="B1927" s="63">
        <v>10851200</v>
      </c>
      <c r="C1927" s="63" t="s">
        <v>1476</v>
      </c>
    </row>
    <row r="1928" spans="1:3" x14ac:dyDescent="0.25">
      <c r="A1928" s="68">
        <v>2025</v>
      </c>
      <c r="B1928" s="63">
        <v>10851200</v>
      </c>
      <c r="C1928" s="63" t="s">
        <v>1477</v>
      </c>
    </row>
    <row r="1929" spans="1:3" x14ac:dyDescent="0.25">
      <c r="A1929" s="68">
        <v>2025</v>
      </c>
      <c r="B1929" s="63">
        <v>10851200</v>
      </c>
      <c r="C1929" s="63" t="s">
        <v>1478</v>
      </c>
    </row>
    <row r="1930" spans="1:3" x14ac:dyDescent="0.25">
      <c r="A1930" s="68">
        <v>2025</v>
      </c>
      <c r="B1930" s="63">
        <v>10851200</v>
      </c>
      <c r="C1930" s="63" t="s">
        <v>1479</v>
      </c>
    </row>
    <row r="1931" spans="1:3" x14ac:dyDescent="0.25">
      <c r="A1931" s="68">
        <v>2025</v>
      </c>
      <c r="B1931" s="63">
        <v>10851200</v>
      </c>
      <c r="C1931" s="63" t="s">
        <v>1480</v>
      </c>
    </row>
    <row r="1932" spans="1:3" x14ac:dyDescent="0.25">
      <c r="A1932" s="68">
        <v>2025</v>
      </c>
      <c r="B1932" s="63">
        <v>10851200</v>
      </c>
      <c r="C1932" s="63" t="s">
        <v>1481</v>
      </c>
    </row>
    <row r="1933" spans="1:3" x14ac:dyDescent="0.25">
      <c r="A1933" s="68">
        <v>2025</v>
      </c>
      <c r="B1933" s="63">
        <v>10851200</v>
      </c>
      <c r="C1933" s="63" t="s">
        <v>1482</v>
      </c>
    </row>
    <row r="1934" spans="1:3" x14ac:dyDescent="0.25">
      <c r="A1934" s="68">
        <v>2025</v>
      </c>
      <c r="B1934" s="63">
        <v>10851200</v>
      </c>
      <c r="C1934" s="63" t="s">
        <v>1483</v>
      </c>
    </row>
    <row r="1935" spans="1:3" x14ac:dyDescent="0.25">
      <c r="A1935" s="68">
        <v>2025</v>
      </c>
      <c r="B1935" s="63">
        <v>10851200</v>
      </c>
      <c r="C1935" s="63" t="s">
        <v>1484</v>
      </c>
    </row>
    <row r="1936" spans="1:3" x14ac:dyDescent="0.25">
      <c r="A1936" s="68">
        <v>2025</v>
      </c>
      <c r="B1936" s="63">
        <v>10851200</v>
      </c>
      <c r="C1936" s="63" t="s">
        <v>1485</v>
      </c>
    </row>
    <row r="1937" spans="1:3" x14ac:dyDescent="0.25">
      <c r="A1937" s="68">
        <v>2025</v>
      </c>
      <c r="B1937" s="63">
        <v>10851200</v>
      </c>
      <c r="C1937" s="63" t="s">
        <v>1486</v>
      </c>
    </row>
    <row r="1938" spans="1:3" x14ac:dyDescent="0.25">
      <c r="A1938" s="68">
        <v>2025</v>
      </c>
      <c r="B1938" s="63">
        <v>10851200</v>
      </c>
      <c r="C1938" s="63" t="s">
        <v>1487</v>
      </c>
    </row>
    <row r="1939" spans="1:3" x14ac:dyDescent="0.25">
      <c r="A1939" s="68">
        <v>2025</v>
      </c>
      <c r="B1939" s="63">
        <v>10851200</v>
      </c>
      <c r="C1939" s="63" t="s">
        <v>1488</v>
      </c>
    </row>
    <row r="1940" spans="1:3" x14ac:dyDescent="0.25">
      <c r="A1940" s="68">
        <v>2025</v>
      </c>
      <c r="B1940" s="63">
        <v>10851200</v>
      </c>
      <c r="C1940" s="63" t="s">
        <v>1489</v>
      </c>
    </row>
    <row r="1941" spans="1:3" x14ac:dyDescent="0.25">
      <c r="A1941" s="68">
        <v>2025</v>
      </c>
      <c r="B1941" s="63">
        <v>10851200</v>
      </c>
      <c r="C1941" s="63" t="s">
        <v>1490</v>
      </c>
    </row>
    <row r="1942" spans="1:3" x14ac:dyDescent="0.25">
      <c r="A1942" s="68">
        <v>2025</v>
      </c>
      <c r="B1942" s="63">
        <v>10851200</v>
      </c>
      <c r="C1942" s="63" t="s">
        <v>1491</v>
      </c>
    </row>
    <row r="1943" spans="1:3" x14ac:dyDescent="0.25">
      <c r="A1943" s="68">
        <v>2025</v>
      </c>
      <c r="B1943" s="63">
        <v>10851200</v>
      </c>
      <c r="C1943" s="63" t="s">
        <v>1492</v>
      </c>
    </row>
    <row r="1944" spans="1:3" x14ac:dyDescent="0.25">
      <c r="A1944" s="68">
        <v>2025</v>
      </c>
      <c r="B1944" s="63">
        <v>10851200</v>
      </c>
      <c r="C1944" s="63" t="s">
        <v>1493</v>
      </c>
    </row>
    <row r="1945" spans="1:3" x14ac:dyDescent="0.25">
      <c r="A1945" s="68">
        <v>2025</v>
      </c>
      <c r="B1945" s="63">
        <v>10851200</v>
      </c>
      <c r="C1945" s="63" t="s">
        <v>1494</v>
      </c>
    </row>
    <row r="1946" spans="1:3" x14ac:dyDescent="0.25">
      <c r="A1946" s="68">
        <v>2025</v>
      </c>
      <c r="B1946" s="63">
        <v>10851200</v>
      </c>
      <c r="C1946" s="63" t="s">
        <v>1495</v>
      </c>
    </row>
    <row r="1947" spans="1:3" x14ac:dyDescent="0.25">
      <c r="A1947" s="68">
        <v>2025</v>
      </c>
      <c r="B1947" s="63">
        <v>10851200</v>
      </c>
      <c r="C1947" s="63" t="s">
        <v>1496</v>
      </c>
    </row>
    <row r="1948" spans="1:3" x14ac:dyDescent="0.25">
      <c r="A1948" s="68">
        <v>2025</v>
      </c>
      <c r="B1948" s="63">
        <v>10851200</v>
      </c>
      <c r="C1948" s="63" t="s">
        <v>1497</v>
      </c>
    </row>
    <row r="1949" spans="1:3" x14ac:dyDescent="0.25">
      <c r="A1949" s="68">
        <v>2025</v>
      </c>
      <c r="B1949" s="63">
        <v>10851200</v>
      </c>
      <c r="C1949" s="63" t="s">
        <v>1498</v>
      </c>
    </row>
    <row r="1950" spans="1:3" x14ac:dyDescent="0.25">
      <c r="A1950" s="68">
        <v>2025</v>
      </c>
      <c r="B1950" s="63">
        <v>10851200</v>
      </c>
      <c r="C1950" s="63" t="s">
        <v>1499</v>
      </c>
    </row>
    <row r="1951" spans="1:3" x14ac:dyDescent="0.25">
      <c r="A1951" s="68">
        <v>2025</v>
      </c>
      <c r="B1951" s="63">
        <v>10851200</v>
      </c>
      <c r="C1951" s="63" t="s">
        <v>1500</v>
      </c>
    </row>
    <row r="1952" spans="1:3" x14ac:dyDescent="0.25">
      <c r="A1952" s="68">
        <v>2025</v>
      </c>
      <c r="B1952" s="63">
        <v>10851200</v>
      </c>
      <c r="C1952" s="63" t="s">
        <v>1501</v>
      </c>
    </row>
    <row r="1953" spans="1:3" x14ac:dyDescent="0.25">
      <c r="A1953" s="68">
        <v>2025</v>
      </c>
      <c r="B1953" s="63">
        <v>10851200</v>
      </c>
      <c r="C1953" s="63" t="s">
        <v>1502</v>
      </c>
    </row>
    <row r="1954" spans="1:3" x14ac:dyDescent="0.25">
      <c r="A1954" s="68">
        <v>2025</v>
      </c>
      <c r="B1954" s="63">
        <v>10851200</v>
      </c>
      <c r="C1954" s="63" t="s">
        <v>1503</v>
      </c>
    </row>
    <row r="1955" spans="1:3" x14ac:dyDescent="0.25">
      <c r="A1955" s="68">
        <v>2025</v>
      </c>
      <c r="B1955" s="63">
        <v>10851200</v>
      </c>
      <c r="C1955" s="63" t="s">
        <v>1504</v>
      </c>
    </row>
    <row r="1956" spans="1:3" x14ac:dyDescent="0.25">
      <c r="A1956" s="68">
        <v>2025</v>
      </c>
      <c r="B1956" s="63">
        <v>10851200</v>
      </c>
      <c r="C1956" s="63" t="s">
        <v>1505</v>
      </c>
    </row>
    <row r="1957" spans="1:3" x14ac:dyDescent="0.25">
      <c r="A1957" s="68">
        <v>2025</v>
      </c>
      <c r="B1957" s="63">
        <v>10851300</v>
      </c>
      <c r="C1957" s="63" t="s">
        <v>10033</v>
      </c>
    </row>
    <row r="1958" spans="1:3" x14ac:dyDescent="0.25">
      <c r="A1958" s="68">
        <v>2025</v>
      </c>
      <c r="B1958" s="63">
        <v>10851300</v>
      </c>
      <c r="C1958" s="63" t="s">
        <v>10034</v>
      </c>
    </row>
    <row r="1959" spans="1:3" x14ac:dyDescent="0.25">
      <c r="A1959" s="68">
        <v>2025</v>
      </c>
      <c r="B1959" s="63">
        <v>10851300</v>
      </c>
      <c r="C1959" s="63" t="s">
        <v>1343</v>
      </c>
    </row>
    <row r="1960" spans="1:3" x14ac:dyDescent="0.25">
      <c r="A1960" s="68">
        <v>2025</v>
      </c>
      <c r="B1960" s="63">
        <v>10851300</v>
      </c>
      <c r="C1960" s="63" t="s">
        <v>1344</v>
      </c>
    </row>
    <row r="1961" spans="1:3" x14ac:dyDescent="0.25">
      <c r="A1961" s="68">
        <v>2025</v>
      </c>
      <c r="B1961" s="63">
        <v>10851300</v>
      </c>
      <c r="C1961" s="63" t="s">
        <v>1345</v>
      </c>
    </row>
    <row r="1962" spans="1:3" x14ac:dyDescent="0.25">
      <c r="A1962" s="68">
        <v>2025</v>
      </c>
      <c r="B1962" s="63">
        <v>10851300</v>
      </c>
      <c r="C1962" s="63" t="s">
        <v>1346</v>
      </c>
    </row>
    <row r="1963" spans="1:3" x14ac:dyDescent="0.25">
      <c r="A1963" s="68">
        <v>2025</v>
      </c>
      <c r="B1963" s="63">
        <v>10851300</v>
      </c>
      <c r="C1963" s="63" t="s">
        <v>1347</v>
      </c>
    </row>
    <row r="1964" spans="1:3" x14ac:dyDescent="0.25">
      <c r="A1964" s="68">
        <v>2025</v>
      </c>
      <c r="B1964" s="63">
        <v>10851300</v>
      </c>
      <c r="C1964" s="63" t="s">
        <v>1348</v>
      </c>
    </row>
    <row r="1965" spans="1:3" x14ac:dyDescent="0.25">
      <c r="A1965" s="68">
        <v>2025</v>
      </c>
      <c r="B1965" s="63">
        <v>10851300</v>
      </c>
      <c r="C1965" s="63" t="s">
        <v>1349</v>
      </c>
    </row>
    <row r="1966" spans="1:3" x14ac:dyDescent="0.25">
      <c r="A1966" s="68">
        <v>2025</v>
      </c>
      <c r="B1966" s="63">
        <v>10851300</v>
      </c>
      <c r="C1966" s="63" t="s">
        <v>1350</v>
      </c>
    </row>
    <row r="1967" spans="1:3" x14ac:dyDescent="0.25">
      <c r="A1967" s="68">
        <v>2025</v>
      </c>
      <c r="B1967" s="63">
        <v>10851300</v>
      </c>
      <c r="C1967" s="63" t="s">
        <v>1351</v>
      </c>
    </row>
    <row r="1968" spans="1:3" x14ac:dyDescent="0.25">
      <c r="A1968" s="68">
        <v>2025</v>
      </c>
      <c r="B1968" s="63">
        <v>10851300</v>
      </c>
      <c r="C1968" s="63" t="s">
        <v>1352</v>
      </c>
    </row>
    <row r="1969" spans="1:3" x14ac:dyDescent="0.25">
      <c r="A1969" s="68">
        <v>2025</v>
      </c>
      <c r="B1969" s="63">
        <v>10851300</v>
      </c>
      <c r="C1969" s="63" t="s">
        <v>1353</v>
      </c>
    </row>
    <row r="1970" spans="1:3" x14ac:dyDescent="0.25">
      <c r="A1970" s="68">
        <v>2025</v>
      </c>
      <c r="B1970" s="63">
        <v>10851300</v>
      </c>
      <c r="C1970" s="63" t="s">
        <v>1354</v>
      </c>
    </row>
    <row r="1971" spans="1:3" x14ac:dyDescent="0.25">
      <c r="A1971" s="68">
        <v>2025</v>
      </c>
      <c r="B1971" s="63">
        <v>10851300</v>
      </c>
      <c r="C1971" s="63" t="s">
        <v>1355</v>
      </c>
    </row>
    <row r="1972" spans="1:3" x14ac:dyDescent="0.25">
      <c r="A1972" s="68">
        <v>2025</v>
      </c>
      <c r="B1972" s="63">
        <v>10851300</v>
      </c>
      <c r="C1972" s="63" t="s">
        <v>1356</v>
      </c>
    </row>
    <row r="1973" spans="1:3" x14ac:dyDescent="0.25">
      <c r="A1973" s="68">
        <v>2025</v>
      </c>
      <c r="B1973" s="63">
        <v>10851300</v>
      </c>
      <c r="C1973" s="63" t="s">
        <v>1357</v>
      </c>
    </row>
    <row r="1974" spans="1:3" x14ac:dyDescent="0.25">
      <c r="A1974" s="68">
        <v>2025</v>
      </c>
      <c r="B1974" s="63">
        <v>10851300</v>
      </c>
      <c r="C1974" s="63" t="s">
        <v>1358</v>
      </c>
    </row>
    <row r="1975" spans="1:3" x14ac:dyDescent="0.25">
      <c r="A1975" s="68">
        <v>2025</v>
      </c>
      <c r="B1975" s="63">
        <v>10851300</v>
      </c>
      <c r="C1975" s="63" t="s">
        <v>1359</v>
      </c>
    </row>
    <row r="1976" spans="1:3" x14ac:dyDescent="0.25">
      <c r="A1976" s="68">
        <v>2025</v>
      </c>
      <c r="B1976" s="63">
        <v>10851300</v>
      </c>
      <c r="C1976" s="63" t="s">
        <v>1360</v>
      </c>
    </row>
    <row r="1977" spans="1:3" x14ac:dyDescent="0.25">
      <c r="A1977" s="68">
        <v>2025</v>
      </c>
      <c r="B1977" s="63">
        <v>10851300</v>
      </c>
      <c r="C1977" s="63" t="s">
        <v>1361</v>
      </c>
    </row>
    <row r="1978" spans="1:3" x14ac:dyDescent="0.25">
      <c r="A1978" s="68">
        <v>2025</v>
      </c>
      <c r="B1978" s="63">
        <v>10851300</v>
      </c>
      <c r="C1978" s="63" t="s">
        <v>1362</v>
      </c>
    </row>
    <row r="1979" spans="1:3" x14ac:dyDescent="0.25">
      <c r="A1979" s="68">
        <v>2025</v>
      </c>
      <c r="B1979" s="63">
        <v>10851300</v>
      </c>
      <c r="C1979" s="63" t="s">
        <v>1363</v>
      </c>
    </row>
    <row r="1980" spans="1:3" x14ac:dyDescent="0.25">
      <c r="A1980" s="68">
        <v>2025</v>
      </c>
      <c r="B1980" s="63">
        <v>10851300</v>
      </c>
      <c r="C1980" s="63" t="s">
        <v>1364</v>
      </c>
    </row>
    <row r="1981" spans="1:3" x14ac:dyDescent="0.25">
      <c r="A1981" s="68">
        <v>2025</v>
      </c>
      <c r="B1981" s="63">
        <v>10851300</v>
      </c>
      <c r="C1981" s="63" t="s">
        <v>1365</v>
      </c>
    </row>
    <row r="1982" spans="1:3" x14ac:dyDescent="0.25">
      <c r="A1982" s="68">
        <v>2025</v>
      </c>
      <c r="B1982" s="63">
        <v>10851410</v>
      </c>
      <c r="C1982" s="63" t="s">
        <v>3000</v>
      </c>
    </row>
    <row r="1983" spans="1:3" x14ac:dyDescent="0.25">
      <c r="A1983" s="68">
        <v>2025</v>
      </c>
      <c r="B1983" s="63">
        <v>10851410</v>
      </c>
      <c r="C1983" s="63" t="s">
        <v>3001</v>
      </c>
    </row>
    <row r="1984" spans="1:3" x14ac:dyDescent="0.25">
      <c r="A1984" s="68">
        <v>2025</v>
      </c>
      <c r="B1984" s="63">
        <v>10851410</v>
      </c>
      <c r="C1984" s="63" t="s">
        <v>3002</v>
      </c>
    </row>
    <row r="1985" spans="1:3" x14ac:dyDescent="0.25">
      <c r="A1985" s="68">
        <v>2025</v>
      </c>
      <c r="B1985" s="63">
        <v>10851410</v>
      </c>
      <c r="C1985" s="63" t="s">
        <v>3003</v>
      </c>
    </row>
    <row r="1986" spans="1:3" x14ac:dyDescent="0.25">
      <c r="A1986" s="68">
        <v>2025</v>
      </c>
      <c r="B1986" s="63">
        <v>10851430</v>
      </c>
      <c r="C1986" s="63" t="s">
        <v>3004</v>
      </c>
    </row>
    <row r="1987" spans="1:3" x14ac:dyDescent="0.25">
      <c r="A1987" s="68">
        <v>2025</v>
      </c>
      <c r="B1987" s="63">
        <v>10851430</v>
      </c>
      <c r="C1987" s="63" t="s">
        <v>3005</v>
      </c>
    </row>
    <row r="1988" spans="1:3" x14ac:dyDescent="0.25">
      <c r="A1988" s="68">
        <v>2025</v>
      </c>
      <c r="B1988" s="63">
        <v>10851500</v>
      </c>
      <c r="C1988" s="63" t="s">
        <v>3006</v>
      </c>
    </row>
    <row r="1989" spans="1:3" x14ac:dyDescent="0.25">
      <c r="A1989" s="68">
        <v>2025</v>
      </c>
      <c r="B1989" s="63">
        <v>10861011</v>
      </c>
      <c r="C1989" s="63" t="s">
        <v>3007</v>
      </c>
    </row>
    <row r="1990" spans="1:3" x14ac:dyDescent="0.25">
      <c r="A1990" s="68">
        <v>2025</v>
      </c>
      <c r="B1990" s="63">
        <v>10861030</v>
      </c>
      <c r="C1990" s="63" t="s">
        <v>3008</v>
      </c>
    </row>
    <row r="1991" spans="1:3" x14ac:dyDescent="0.25">
      <c r="A1991" s="68">
        <v>2025</v>
      </c>
      <c r="B1991" s="63">
        <v>10861050</v>
      </c>
      <c r="C1991" s="63" t="s">
        <v>3009</v>
      </c>
    </row>
    <row r="1992" spans="1:3" x14ac:dyDescent="0.25">
      <c r="A1992" s="68">
        <v>2025</v>
      </c>
      <c r="B1992" s="63">
        <v>10861050</v>
      </c>
      <c r="C1992" s="63" t="s">
        <v>3010</v>
      </c>
    </row>
    <row r="1993" spans="1:3" x14ac:dyDescent="0.25">
      <c r="A1993" s="68">
        <v>2025</v>
      </c>
      <c r="B1993" s="63">
        <v>10861050</v>
      </c>
      <c r="C1993" s="63" t="s">
        <v>3011</v>
      </c>
    </row>
    <row r="1994" spans="1:3" x14ac:dyDescent="0.25">
      <c r="A1994" s="68">
        <v>2025</v>
      </c>
      <c r="B1994" s="63">
        <v>10861060</v>
      </c>
      <c r="C1994" s="63" t="s">
        <v>3012</v>
      </c>
    </row>
    <row r="1995" spans="1:3" x14ac:dyDescent="0.25">
      <c r="A1995" s="68">
        <v>2025</v>
      </c>
      <c r="B1995" s="63">
        <v>10861070</v>
      </c>
      <c r="C1995" s="63" t="s">
        <v>3013</v>
      </c>
    </row>
    <row r="1996" spans="1:3" x14ac:dyDescent="0.25">
      <c r="A1996" s="68">
        <v>2025</v>
      </c>
      <c r="B1996" s="63">
        <v>10891100</v>
      </c>
      <c r="C1996" s="63" t="s">
        <v>3014</v>
      </c>
    </row>
    <row r="1997" spans="1:3" x14ac:dyDescent="0.25">
      <c r="A1997" s="68">
        <v>2025</v>
      </c>
      <c r="B1997" s="63">
        <v>10891210</v>
      </c>
      <c r="C1997" s="63" t="s">
        <v>12560</v>
      </c>
    </row>
    <row r="1998" spans="1:3" x14ac:dyDescent="0.25">
      <c r="A1998" s="68">
        <v>2025</v>
      </c>
      <c r="B1998" s="63">
        <v>10891210</v>
      </c>
      <c r="C1998" s="63" t="s">
        <v>12561</v>
      </c>
    </row>
    <row r="1999" spans="1:3" x14ac:dyDescent="0.25">
      <c r="A1999" s="68">
        <v>2025</v>
      </c>
      <c r="B1999" s="63">
        <v>10891230</v>
      </c>
      <c r="C1999" s="63" t="s">
        <v>3015</v>
      </c>
    </row>
    <row r="2000" spans="1:3" x14ac:dyDescent="0.25">
      <c r="A2000" s="68">
        <v>2025</v>
      </c>
      <c r="B2000" s="63">
        <v>10891230</v>
      </c>
      <c r="C2000" s="63" t="s">
        <v>3016</v>
      </c>
    </row>
    <row r="2001" spans="1:3" x14ac:dyDescent="0.25">
      <c r="A2001" s="68">
        <v>2025</v>
      </c>
      <c r="B2001" s="63">
        <v>10891230</v>
      </c>
      <c r="C2001" s="63" t="s">
        <v>3017</v>
      </c>
    </row>
    <row r="2002" spans="1:3" x14ac:dyDescent="0.25">
      <c r="A2002" s="68">
        <v>2025</v>
      </c>
      <c r="B2002" s="63">
        <v>10891230</v>
      </c>
      <c r="C2002" s="63" t="s">
        <v>3018</v>
      </c>
    </row>
    <row r="2003" spans="1:3" x14ac:dyDescent="0.25">
      <c r="A2003" s="68">
        <v>2025</v>
      </c>
      <c r="B2003" s="63">
        <v>10891230</v>
      </c>
      <c r="C2003" s="63" t="s">
        <v>3019</v>
      </c>
    </row>
    <row r="2004" spans="1:3" x14ac:dyDescent="0.25">
      <c r="A2004" s="68">
        <v>2025</v>
      </c>
      <c r="B2004" s="63">
        <v>10891230</v>
      </c>
      <c r="C2004" s="63" t="s">
        <v>3020</v>
      </c>
    </row>
    <row r="2005" spans="1:3" x14ac:dyDescent="0.25">
      <c r="A2005" s="68">
        <v>2025</v>
      </c>
      <c r="B2005" s="63">
        <v>10891230</v>
      </c>
      <c r="C2005" s="63" t="s">
        <v>3021</v>
      </c>
    </row>
    <row r="2006" spans="1:3" x14ac:dyDescent="0.25">
      <c r="A2006" s="68">
        <v>2025</v>
      </c>
      <c r="B2006" s="63">
        <v>10891230</v>
      </c>
      <c r="C2006" s="63" t="s">
        <v>3022</v>
      </c>
    </row>
    <row r="2007" spans="1:3" x14ac:dyDescent="0.25">
      <c r="A2007" s="68">
        <v>2025</v>
      </c>
      <c r="B2007" s="63">
        <v>10891230</v>
      </c>
      <c r="C2007" s="63" t="s">
        <v>3023</v>
      </c>
    </row>
    <row r="2008" spans="1:3" x14ac:dyDescent="0.25">
      <c r="A2008" s="68">
        <v>2025</v>
      </c>
      <c r="B2008" s="63">
        <v>10891250</v>
      </c>
      <c r="C2008" s="63" t="s">
        <v>3024</v>
      </c>
    </row>
    <row r="2009" spans="1:3" x14ac:dyDescent="0.25">
      <c r="A2009" s="68">
        <v>2025</v>
      </c>
      <c r="B2009" s="63">
        <v>10891250</v>
      </c>
      <c r="C2009" s="63" t="s">
        <v>3025</v>
      </c>
    </row>
    <row r="2010" spans="1:3" x14ac:dyDescent="0.25">
      <c r="A2010" s="68">
        <v>2025</v>
      </c>
      <c r="B2010" s="63">
        <v>10891250</v>
      </c>
      <c r="C2010" s="63" t="s">
        <v>3026</v>
      </c>
    </row>
    <row r="2011" spans="1:3" x14ac:dyDescent="0.25">
      <c r="A2011" s="68">
        <v>2025</v>
      </c>
      <c r="B2011" s="63">
        <v>10891250</v>
      </c>
      <c r="C2011" s="63" t="s">
        <v>3027</v>
      </c>
    </row>
    <row r="2012" spans="1:3" x14ac:dyDescent="0.25">
      <c r="A2012" s="68">
        <v>2025</v>
      </c>
      <c r="B2012" s="63">
        <v>10891334</v>
      </c>
      <c r="C2012" s="63" t="s">
        <v>3028</v>
      </c>
    </row>
    <row r="2013" spans="1:3" x14ac:dyDescent="0.25">
      <c r="A2013" s="68">
        <v>2025</v>
      </c>
      <c r="B2013" s="63">
        <v>10891334</v>
      </c>
      <c r="C2013" s="63" t="s">
        <v>3029</v>
      </c>
    </row>
    <row r="2014" spans="1:3" x14ac:dyDescent="0.25">
      <c r="A2014" s="68">
        <v>2025</v>
      </c>
      <c r="B2014" s="63">
        <v>10891339</v>
      </c>
      <c r="C2014" s="63" t="s">
        <v>3030</v>
      </c>
    </row>
    <row r="2015" spans="1:3" x14ac:dyDescent="0.25">
      <c r="A2015" s="68">
        <v>2025</v>
      </c>
      <c r="B2015" s="63">
        <v>10891339</v>
      </c>
      <c r="C2015" s="63" t="s">
        <v>3031</v>
      </c>
    </row>
    <row r="2016" spans="1:3" x14ac:dyDescent="0.25">
      <c r="A2016" s="68">
        <v>2025</v>
      </c>
      <c r="B2016" s="63">
        <v>10891350</v>
      </c>
      <c r="C2016" s="63" t="s">
        <v>3032</v>
      </c>
    </row>
    <row r="2017" spans="1:3" x14ac:dyDescent="0.25">
      <c r="A2017" s="68">
        <v>2025</v>
      </c>
      <c r="B2017" s="63">
        <v>10891350</v>
      </c>
      <c r="C2017" s="63" t="s">
        <v>3033</v>
      </c>
    </row>
    <row r="2018" spans="1:3" x14ac:dyDescent="0.25">
      <c r="A2018" s="68">
        <v>2025</v>
      </c>
      <c r="B2018" s="63">
        <v>10891350</v>
      </c>
      <c r="C2018" s="63" t="s">
        <v>3034</v>
      </c>
    </row>
    <row r="2019" spans="1:3" x14ac:dyDescent="0.25">
      <c r="A2019" s="68">
        <v>2025</v>
      </c>
      <c r="B2019" s="63">
        <v>10891370</v>
      </c>
      <c r="C2019" s="63" t="s">
        <v>3035</v>
      </c>
    </row>
    <row r="2020" spans="1:3" x14ac:dyDescent="0.25">
      <c r="A2020" s="68">
        <v>2025</v>
      </c>
      <c r="B2020" s="63">
        <v>10891400</v>
      </c>
      <c r="C2020" s="63" t="s">
        <v>3036</v>
      </c>
    </row>
    <row r="2021" spans="1:3" x14ac:dyDescent="0.25">
      <c r="A2021" s="68">
        <v>2025</v>
      </c>
      <c r="B2021" s="63">
        <v>10891400</v>
      </c>
      <c r="C2021" s="63" t="s">
        <v>3037</v>
      </c>
    </row>
    <row r="2022" spans="1:3" x14ac:dyDescent="0.25">
      <c r="A2022" s="68">
        <v>2025</v>
      </c>
      <c r="B2022" s="63">
        <v>10891500</v>
      </c>
      <c r="C2022" s="63" t="s">
        <v>12597</v>
      </c>
    </row>
    <row r="2023" spans="1:3" x14ac:dyDescent="0.25">
      <c r="A2023" s="68">
        <v>2025</v>
      </c>
      <c r="B2023" s="63">
        <v>10891500</v>
      </c>
      <c r="C2023" s="63" t="s">
        <v>12598</v>
      </c>
    </row>
    <row r="2024" spans="1:3" x14ac:dyDescent="0.25">
      <c r="A2024" s="68">
        <v>2025</v>
      </c>
      <c r="B2024" s="63">
        <v>10891500</v>
      </c>
      <c r="C2024" s="63" t="s">
        <v>12599</v>
      </c>
    </row>
    <row r="2025" spans="1:3" x14ac:dyDescent="0.25">
      <c r="A2025" s="68">
        <v>2025</v>
      </c>
      <c r="B2025" s="63">
        <v>10891500</v>
      </c>
      <c r="C2025" s="63" t="s">
        <v>12600</v>
      </c>
    </row>
    <row r="2026" spans="1:3" x14ac:dyDescent="0.25">
      <c r="A2026" s="68">
        <v>2025</v>
      </c>
      <c r="B2026" s="63">
        <v>10891500</v>
      </c>
      <c r="C2026" s="63" t="s">
        <v>12601</v>
      </c>
    </row>
    <row r="2027" spans="1:3" x14ac:dyDescent="0.25">
      <c r="A2027" s="68">
        <v>2025</v>
      </c>
      <c r="B2027" s="63">
        <v>10891500</v>
      </c>
      <c r="C2027" s="63" t="s">
        <v>12602</v>
      </c>
    </row>
    <row r="2028" spans="1:3" x14ac:dyDescent="0.25">
      <c r="A2028" s="68">
        <v>2025</v>
      </c>
      <c r="B2028" s="63">
        <v>10891500</v>
      </c>
      <c r="C2028" s="63" t="s">
        <v>12603</v>
      </c>
    </row>
    <row r="2029" spans="1:3" x14ac:dyDescent="0.25">
      <c r="A2029" s="68">
        <v>2025</v>
      </c>
      <c r="B2029" s="63">
        <v>10891500</v>
      </c>
      <c r="C2029" s="63" t="s">
        <v>12604</v>
      </c>
    </row>
    <row r="2030" spans="1:3" x14ac:dyDescent="0.25">
      <c r="A2030" s="68">
        <v>2025</v>
      </c>
      <c r="B2030" s="63">
        <v>10891500</v>
      </c>
      <c r="C2030" s="63" t="s">
        <v>12605</v>
      </c>
    </row>
    <row r="2031" spans="1:3" x14ac:dyDescent="0.25">
      <c r="A2031" s="68">
        <v>2025</v>
      </c>
      <c r="B2031" s="63">
        <v>10891500</v>
      </c>
      <c r="C2031" s="63" t="s">
        <v>12606</v>
      </c>
    </row>
    <row r="2032" spans="1:3" x14ac:dyDescent="0.25">
      <c r="A2032" s="68">
        <v>2025</v>
      </c>
      <c r="B2032" s="63">
        <v>10891500</v>
      </c>
      <c r="C2032" s="63" t="s">
        <v>12607</v>
      </c>
    </row>
    <row r="2033" spans="1:3" x14ac:dyDescent="0.25">
      <c r="A2033" s="68">
        <v>2025</v>
      </c>
      <c r="B2033" s="63">
        <v>10891500</v>
      </c>
      <c r="C2033" s="63" t="s">
        <v>12608</v>
      </c>
    </row>
    <row r="2034" spans="1:3" x14ac:dyDescent="0.25">
      <c r="A2034" s="68">
        <v>2025</v>
      </c>
      <c r="B2034" s="63">
        <v>10891600</v>
      </c>
      <c r="C2034" s="63" t="s">
        <v>12559</v>
      </c>
    </row>
    <row r="2035" spans="1:3" x14ac:dyDescent="0.25">
      <c r="A2035" s="68">
        <v>2025</v>
      </c>
      <c r="B2035" s="63">
        <v>10891700</v>
      </c>
      <c r="C2035" s="63" t="s">
        <v>2987</v>
      </c>
    </row>
    <row r="2036" spans="1:3" x14ac:dyDescent="0.25">
      <c r="A2036" s="68">
        <v>2025</v>
      </c>
      <c r="B2036" s="63">
        <v>10891700</v>
      </c>
      <c r="C2036" s="63" t="s">
        <v>3006</v>
      </c>
    </row>
    <row r="2037" spans="1:3" x14ac:dyDescent="0.25">
      <c r="A2037" s="68">
        <v>2025</v>
      </c>
      <c r="B2037" s="63">
        <v>10891910</v>
      </c>
      <c r="C2037" s="63" t="s">
        <v>3038</v>
      </c>
    </row>
    <row r="2038" spans="1:3" x14ac:dyDescent="0.25">
      <c r="A2038" s="68">
        <v>2025</v>
      </c>
      <c r="B2038" s="63">
        <v>10891910</v>
      </c>
      <c r="C2038" s="63" t="s">
        <v>3039</v>
      </c>
    </row>
    <row r="2039" spans="1:3" x14ac:dyDescent="0.25">
      <c r="A2039" s="68">
        <v>2025</v>
      </c>
      <c r="B2039" s="63">
        <v>10891910</v>
      </c>
      <c r="C2039" s="63" t="s">
        <v>3040</v>
      </c>
    </row>
    <row r="2040" spans="1:3" x14ac:dyDescent="0.25">
      <c r="A2040" s="68">
        <v>2025</v>
      </c>
      <c r="B2040" s="63">
        <v>10891925</v>
      </c>
      <c r="C2040" s="63" t="s">
        <v>3041</v>
      </c>
    </row>
    <row r="2041" spans="1:3" x14ac:dyDescent="0.25">
      <c r="A2041" s="68">
        <v>2025</v>
      </c>
      <c r="B2041" s="63">
        <v>10891925</v>
      </c>
      <c r="C2041" s="63" t="s">
        <v>3042</v>
      </c>
    </row>
    <row r="2042" spans="1:3" x14ac:dyDescent="0.25">
      <c r="A2042" s="68">
        <v>2025</v>
      </c>
      <c r="B2042" s="63">
        <v>10891931</v>
      </c>
      <c r="C2042" s="63" t="s">
        <v>3043</v>
      </c>
    </row>
    <row r="2043" spans="1:3" x14ac:dyDescent="0.25">
      <c r="A2043" s="68">
        <v>2025</v>
      </c>
      <c r="B2043" s="63">
        <v>10891931</v>
      </c>
      <c r="C2043" s="63" t="s">
        <v>3044</v>
      </c>
    </row>
    <row r="2044" spans="1:3" x14ac:dyDescent="0.25">
      <c r="A2044" s="68">
        <v>2025</v>
      </c>
      <c r="B2044" s="63">
        <v>10891931</v>
      </c>
      <c r="C2044" s="63" t="s">
        <v>3045</v>
      </c>
    </row>
    <row r="2045" spans="1:3" x14ac:dyDescent="0.25">
      <c r="A2045" s="68">
        <v>2025</v>
      </c>
      <c r="B2045" s="63">
        <v>10891935</v>
      </c>
      <c r="C2045" s="63" t="s">
        <v>3046</v>
      </c>
    </row>
    <row r="2046" spans="1:3" x14ac:dyDescent="0.25">
      <c r="A2046" s="68">
        <v>2025</v>
      </c>
      <c r="B2046" s="63">
        <v>10891935</v>
      </c>
      <c r="C2046" s="63" t="s">
        <v>3047</v>
      </c>
    </row>
    <row r="2047" spans="1:3" x14ac:dyDescent="0.25">
      <c r="A2047" s="68">
        <v>2025</v>
      </c>
      <c r="B2047" s="63">
        <v>10891935</v>
      </c>
      <c r="C2047" s="63" t="s">
        <v>3048</v>
      </c>
    </row>
    <row r="2048" spans="1:3" x14ac:dyDescent="0.25">
      <c r="A2048" s="68">
        <v>2025</v>
      </c>
      <c r="B2048" s="63">
        <v>10891935</v>
      </c>
      <c r="C2048" s="63" t="s">
        <v>3049</v>
      </c>
    </row>
    <row r="2049" spans="1:3" x14ac:dyDescent="0.25">
      <c r="A2049" s="68">
        <v>2025</v>
      </c>
      <c r="B2049" s="63">
        <v>10891935</v>
      </c>
      <c r="C2049" s="63" t="s">
        <v>3050</v>
      </c>
    </row>
    <row r="2050" spans="1:3" x14ac:dyDescent="0.25">
      <c r="A2050" s="68">
        <v>2025</v>
      </c>
      <c r="B2050" s="63">
        <v>10891935</v>
      </c>
      <c r="C2050" s="63" t="s">
        <v>3051</v>
      </c>
    </row>
    <row r="2051" spans="1:3" x14ac:dyDescent="0.25">
      <c r="A2051" s="68">
        <v>2025</v>
      </c>
      <c r="B2051" s="63">
        <v>10891951</v>
      </c>
      <c r="C2051" s="63" t="s">
        <v>3052</v>
      </c>
    </row>
    <row r="2052" spans="1:3" x14ac:dyDescent="0.25">
      <c r="A2052" s="68">
        <v>2025</v>
      </c>
      <c r="B2052" s="63">
        <v>10891951</v>
      </c>
      <c r="C2052" s="63" t="s">
        <v>2987</v>
      </c>
    </row>
    <row r="2053" spans="1:3" x14ac:dyDescent="0.25">
      <c r="A2053" s="68">
        <v>2025</v>
      </c>
      <c r="B2053" s="63">
        <v>10891960</v>
      </c>
      <c r="C2053" s="63" t="s">
        <v>3053</v>
      </c>
    </row>
    <row r="2054" spans="1:3" x14ac:dyDescent="0.25">
      <c r="A2054" s="68">
        <v>2025</v>
      </c>
      <c r="B2054" s="63">
        <v>10911010</v>
      </c>
      <c r="C2054" s="63" t="s">
        <v>3056</v>
      </c>
    </row>
    <row r="2055" spans="1:3" x14ac:dyDescent="0.25">
      <c r="A2055" s="68">
        <v>2025</v>
      </c>
      <c r="B2055" s="63">
        <v>10911010</v>
      </c>
      <c r="C2055" s="63" t="s">
        <v>3057</v>
      </c>
    </row>
    <row r="2056" spans="1:3" x14ac:dyDescent="0.25">
      <c r="A2056" s="68">
        <v>2025</v>
      </c>
      <c r="B2056" s="63">
        <v>10911010</v>
      </c>
      <c r="C2056" s="63" t="s">
        <v>3058</v>
      </c>
    </row>
    <row r="2057" spans="1:3" x14ac:dyDescent="0.25">
      <c r="A2057" s="68">
        <v>2025</v>
      </c>
      <c r="B2057" s="63">
        <v>10911010</v>
      </c>
      <c r="C2057" s="63" t="s">
        <v>3059</v>
      </c>
    </row>
    <row r="2058" spans="1:3" x14ac:dyDescent="0.25">
      <c r="A2058" s="68">
        <v>2025</v>
      </c>
      <c r="B2058" s="63">
        <v>10911010</v>
      </c>
      <c r="C2058" s="63" t="s">
        <v>3060</v>
      </c>
    </row>
    <row r="2059" spans="1:3" x14ac:dyDescent="0.25">
      <c r="A2059" s="68">
        <v>2025</v>
      </c>
      <c r="B2059" s="63">
        <v>10911010</v>
      </c>
      <c r="C2059" s="63" t="s">
        <v>3061</v>
      </c>
    </row>
    <row r="2060" spans="1:3" x14ac:dyDescent="0.25">
      <c r="A2060" s="68">
        <v>2025</v>
      </c>
      <c r="B2060" s="63">
        <v>10911010</v>
      </c>
      <c r="C2060" s="63" t="s">
        <v>3062</v>
      </c>
    </row>
    <row r="2061" spans="1:3" x14ac:dyDescent="0.25">
      <c r="A2061" s="68">
        <v>2025</v>
      </c>
      <c r="B2061" s="63">
        <v>10911010</v>
      </c>
      <c r="C2061" s="63" t="s">
        <v>3063</v>
      </c>
    </row>
    <row r="2062" spans="1:3" x14ac:dyDescent="0.25">
      <c r="A2062" s="68">
        <v>2025</v>
      </c>
      <c r="B2062" s="63">
        <v>10911010</v>
      </c>
      <c r="C2062" s="63" t="s">
        <v>3064</v>
      </c>
    </row>
    <row r="2063" spans="1:3" x14ac:dyDescent="0.25">
      <c r="A2063" s="68">
        <v>2025</v>
      </c>
      <c r="B2063" s="63">
        <v>10911010</v>
      </c>
      <c r="C2063" s="63" t="s">
        <v>3065</v>
      </c>
    </row>
    <row r="2064" spans="1:3" x14ac:dyDescent="0.25">
      <c r="A2064" s="68">
        <v>2025</v>
      </c>
      <c r="B2064" s="63">
        <v>10911010</v>
      </c>
      <c r="C2064" s="63" t="s">
        <v>3066</v>
      </c>
    </row>
    <row r="2065" spans="1:3" x14ac:dyDescent="0.25">
      <c r="A2065" s="68">
        <v>2025</v>
      </c>
      <c r="B2065" s="63">
        <v>10911010</v>
      </c>
      <c r="C2065" s="63" t="s">
        <v>3068</v>
      </c>
    </row>
    <row r="2066" spans="1:3" x14ac:dyDescent="0.25">
      <c r="A2066" s="68">
        <v>2025</v>
      </c>
      <c r="B2066" s="63">
        <v>10911033</v>
      </c>
      <c r="C2066" s="63" t="s">
        <v>3054</v>
      </c>
    </row>
    <row r="2067" spans="1:3" x14ac:dyDescent="0.25">
      <c r="A2067" s="68">
        <v>2025</v>
      </c>
      <c r="B2067" s="63">
        <v>10911033</v>
      </c>
      <c r="C2067" s="63" t="s">
        <v>3055</v>
      </c>
    </row>
    <row r="2068" spans="1:3" x14ac:dyDescent="0.25">
      <c r="A2068" s="68">
        <v>2025</v>
      </c>
      <c r="B2068" s="63">
        <v>10911033</v>
      </c>
      <c r="C2068" s="63" t="s">
        <v>3056</v>
      </c>
    </row>
    <row r="2069" spans="1:3" x14ac:dyDescent="0.25">
      <c r="A2069" s="68">
        <v>2025</v>
      </c>
      <c r="B2069" s="63">
        <v>10911033</v>
      </c>
      <c r="C2069" s="63" t="s">
        <v>3057</v>
      </c>
    </row>
    <row r="2070" spans="1:3" x14ac:dyDescent="0.25">
      <c r="A2070" s="68">
        <v>2025</v>
      </c>
      <c r="B2070" s="63">
        <v>10911033</v>
      </c>
      <c r="C2070" s="63" t="s">
        <v>3058</v>
      </c>
    </row>
    <row r="2071" spans="1:3" x14ac:dyDescent="0.25">
      <c r="A2071" s="68">
        <v>2025</v>
      </c>
      <c r="B2071" s="63">
        <v>10911033</v>
      </c>
      <c r="C2071" s="63" t="s">
        <v>3059</v>
      </c>
    </row>
    <row r="2072" spans="1:3" x14ac:dyDescent="0.25">
      <c r="A2072" s="68">
        <v>2025</v>
      </c>
      <c r="B2072" s="63">
        <v>10911033</v>
      </c>
      <c r="C2072" s="63" t="s">
        <v>3060</v>
      </c>
    </row>
    <row r="2073" spans="1:3" x14ac:dyDescent="0.25">
      <c r="A2073" s="68">
        <v>2025</v>
      </c>
      <c r="B2073" s="63">
        <v>10911033</v>
      </c>
      <c r="C2073" s="63" t="s">
        <v>3061</v>
      </c>
    </row>
    <row r="2074" spans="1:3" x14ac:dyDescent="0.25">
      <c r="A2074" s="68">
        <v>2025</v>
      </c>
      <c r="B2074" s="63">
        <v>10911033</v>
      </c>
      <c r="C2074" s="63" t="s">
        <v>3062</v>
      </c>
    </row>
    <row r="2075" spans="1:3" x14ac:dyDescent="0.25">
      <c r="A2075" s="68">
        <v>2025</v>
      </c>
      <c r="B2075" s="63">
        <v>10911033</v>
      </c>
      <c r="C2075" s="63" t="s">
        <v>3063</v>
      </c>
    </row>
    <row r="2076" spans="1:3" x14ac:dyDescent="0.25">
      <c r="A2076" s="68">
        <v>2025</v>
      </c>
      <c r="B2076" s="63">
        <v>10911033</v>
      </c>
      <c r="C2076" s="63" t="s">
        <v>3064</v>
      </c>
    </row>
    <row r="2077" spans="1:3" x14ac:dyDescent="0.25">
      <c r="A2077" s="68">
        <v>2025</v>
      </c>
      <c r="B2077" s="63">
        <v>10911033</v>
      </c>
      <c r="C2077" s="63" t="s">
        <v>3065</v>
      </c>
    </row>
    <row r="2078" spans="1:3" x14ac:dyDescent="0.25">
      <c r="A2078" s="68">
        <v>2025</v>
      </c>
      <c r="B2078" s="63">
        <v>10911033</v>
      </c>
      <c r="C2078" s="63" t="s">
        <v>3066</v>
      </c>
    </row>
    <row r="2079" spans="1:3" x14ac:dyDescent="0.25">
      <c r="A2079" s="68">
        <v>2025</v>
      </c>
      <c r="B2079" s="63">
        <v>10911033</v>
      </c>
      <c r="C2079" s="63" t="s">
        <v>3067</v>
      </c>
    </row>
    <row r="2080" spans="1:3" x14ac:dyDescent="0.25">
      <c r="A2080" s="68">
        <v>2025</v>
      </c>
      <c r="B2080" s="63">
        <v>10911033</v>
      </c>
      <c r="C2080" s="63" t="s">
        <v>3068</v>
      </c>
    </row>
    <row r="2081" spans="1:3" x14ac:dyDescent="0.25">
      <c r="A2081" s="68">
        <v>2025</v>
      </c>
      <c r="B2081" s="63">
        <v>10911035</v>
      </c>
      <c r="C2081" s="63" t="s">
        <v>3054</v>
      </c>
    </row>
    <row r="2082" spans="1:3" x14ac:dyDescent="0.25">
      <c r="A2082" s="68">
        <v>2025</v>
      </c>
      <c r="B2082" s="63">
        <v>10911035</v>
      </c>
      <c r="C2082" s="63" t="s">
        <v>3055</v>
      </c>
    </row>
    <row r="2083" spans="1:3" x14ac:dyDescent="0.25">
      <c r="A2083" s="68">
        <v>2025</v>
      </c>
      <c r="B2083" s="63">
        <v>10911035</v>
      </c>
      <c r="C2083" s="63" t="s">
        <v>3056</v>
      </c>
    </row>
    <row r="2084" spans="1:3" x14ac:dyDescent="0.25">
      <c r="A2084" s="68">
        <v>2025</v>
      </c>
      <c r="B2084" s="63">
        <v>10911035</v>
      </c>
      <c r="C2084" s="63" t="s">
        <v>3057</v>
      </c>
    </row>
    <row r="2085" spans="1:3" x14ac:dyDescent="0.25">
      <c r="A2085" s="68">
        <v>2025</v>
      </c>
      <c r="B2085" s="63">
        <v>10911035</v>
      </c>
      <c r="C2085" s="63" t="s">
        <v>3058</v>
      </c>
    </row>
    <row r="2086" spans="1:3" x14ac:dyDescent="0.25">
      <c r="A2086" s="68">
        <v>2025</v>
      </c>
      <c r="B2086" s="63">
        <v>10911035</v>
      </c>
      <c r="C2086" s="63" t="s">
        <v>3059</v>
      </c>
    </row>
    <row r="2087" spans="1:3" x14ac:dyDescent="0.25">
      <c r="A2087" s="68">
        <v>2025</v>
      </c>
      <c r="B2087" s="63">
        <v>10911035</v>
      </c>
      <c r="C2087" s="63" t="s">
        <v>3060</v>
      </c>
    </row>
    <row r="2088" spans="1:3" x14ac:dyDescent="0.25">
      <c r="A2088" s="68">
        <v>2025</v>
      </c>
      <c r="B2088" s="63">
        <v>10911035</v>
      </c>
      <c r="C2088" s="63" t="s">
        <v>3061</v>
      </c>
    </row>
    <row r="2089" spans="1:3" x14ac:dyDescent="0.25">
      <c r="A2089" s="68">
        <v>2025</v>
      </c>
      <c r="B2089" s="63">
        <v>10911035</v>
      </c>
      <c r="C2089" s="63" t="s">
        <v>3062</v>
      </c>
    </row>
    <row r="2090" spans="1:3" x14ac:dyDescent="0.25">
      <c r="A2090" s="68">
        <v>2025</v>
      </c>
      <c r="B2090" s="63">
        <v>10911035</v>
      </c>
      <c r="C2090" s="63" t="s">
        <v>3063</v>
      </c>
    </row>
    <row r="2091" spans="1:3" x14ac:dyDescent="0.25">
      <c r="A2091" s="68">
        <v>2025</v>
      </c>
      <c r="B2091" s="63">
        <v>10911035</v>
      </c>
      <c r="C2091" s="63" t="s">
        <v>3064</v>
      </c>
    </row>
    <row r="2092" spans="1:3" x14ac:dyDescent="0.25">
      <c r="A2092" s="68">
        <v>2025</v>
      </c>
      <c r="B2092" s="63">
        <v>10911035</v>
      </c>
      <c r="C2092" s="63" t="s">
        <v>3065</v>
      </c>
    </row>
    <row r="2093" spans="1:3" x14ac:dyDescent="0.25">
      <c r="A2093" s="68">
        <v>2025</v>
      </c>
      <c r="B2093" s="63">
        <v>10911035</v>
      </c>
      <c r="C2093" s="63" t="s">
        <v>3066</v>
      </c>
    </row>
    <row r="2094" spans="1:3" x14ac:dyDescent="0.25">
      <c r="A2094" s="68">
        <v>2025</v>
      </c>
      <c r="B2094" s="63">
        <v>10911035</v>
      </c>
      <c r="C2094" s="63" t="s">
        <v>3067</v>
      </c>
    </row>
    <row r="2095" spans="1:3" x14ac:dyDescent="0.25">
      <c r="A2095" s="68">
        <v>2025</v>
      </c>
      <c r="B2095" s="63">
        <v>10911035</v>
      </c>
      <c r="C2095" s="63" t="s">
        <v>3068</v>
      </c>
    </row>
    <row r="2096" spans="1:3" x14ac:dyDescent="0.25">
      <c r="A2096" s="68">
        <v>2025</v>
      </c>
      <c r="B2096" s="63">
        <v>10911037</v>
      </c>
      <c r="C2096" s="63" t="s">
        <v>3054</v>
      </c>
    </row>
    <row r="2097" spans="1:3" x14ac:dyDescent="0.25">
      <c r="A2097" s="68">
        <v>2025</v>
      </c>
      <c r="B2097" s="63">
        <v>10911037</v>
      </c>
      <c r="C2097" s="63" t="s">
        <v>3055</v>
      </c>
    </row>
    <row r="2098" spans="1:3" x14ac:dyDescent="0.25">
      <c r="A2098" s="68">
        <v>2025</v>
      </c>
      <c r="B2098" s="63">
        <v>10911037</v>
      </c>
      <c r="C2098" s="63" t="s">
        <v>3056</v>
      </c>
    </row>
    <row r="2099" spans="1:3" x14ac:dyDescent="0.25">
      <c r="A2099" s="68">
        <v>2025</v>
      </c>
      <c r="B2099" s="63">
        <v>10911037</v>
      </c>
      <c r="C2099" s="63" t="s">
        <v>3057</v>
      </c>
    </row>
    <row r="2100" spans="1:3" x14ac:dyDescent="0.25">
      <c r="A2100" s="68">
        <v>2025</v>
      </c>
      <c r="B2100" s="63">
        <v>10911037</v>
      </c>
      <c r="C2100" s="63" t="s">
        <v>3058</v>
      </c>
    </row>
    <row r="2101" spans="1:3" x14ac:dyDescent="0.25">
      <c r="A2101" s="68">
        <v>2025</v>
      </c>
      <c r="B2101" s="63">
        <v>10911037</v>
      </c>
      <c r="C2101" s="63" t="s">
        <v>3059</v>
      </c>
    </row>
    <row r="2102" spans="1:3" x14ac:dyDescent="0.25">
      <c r="A2102" s="68">
        <v>2025</v>
      </c>
      <c r="B2102" s="63">
        <v>10911037</v>
      </c>
      <c r="C2102" s="63" t="s">
        <v>3060</v>
      </c>
    </row>
    <row r="2103" spans="1:3" x14ac:dyDescent="0.25">
      <c r="A2103" s="68">
        <v>2025</v>
      </c>
      <c r="B2103" s="63">
        <v>10911037</v>
      </c>
      <c r="C2103" s="63" t="s">
        <v>3061</v>
      </c>
    </row>
    <row r="2104" spans="1:3" x14ac:dyDescent="0.25">
      <c r="A2104" s="68">
        <v>2025</v>
      </c>
      <c r="B2104" s="63">
        <v>10911037</v>
      </c>
      <c r="C2104" s="63" t="s">
        <v>3062</v>
      </c>
    </row>
    <row r="2105" spans="1:3" x14ac:dyDescent="0.25">
      <c r="A2105" s="68">
        <v>2025</v>
      </c>
      <c r="B2105" s="63">
        <v>10911037</v>
      </c>
      <c r="C2105" s="63" t="s">
        <v>3063</v>
      </c>
    </row>
    <row r="2106" spans="1:3" x14ac:dyDescent="0.25">
      <c r="A2106" s="68">
        <v>2025</v>
      </c>
      <c r="B2106" s="63">
        <v>10911037</v>
      </c>
      <c r="C2106" s="63" t="s">
        <v>3064</v>
      </c>
    </row>
    <row r="2107" spans="1:3" x14ac:dyDescent="0.25">
      <c r="A2107" s="68">
        <v>2025</v>
      </c>
      <c r="B2107" s="63">
        <v>10911037</v>
      </c>
      <c r="C2107" s="63" t="s">
        <v>3065</v>
      </c>
    </row>
    <row r="2108" spans="1:3" x14ac:dyDescent="0.25">
      <c r="A2108" s="68">
        <v>2025</v>
      </c>
      <c r="B2108" s="63">
        <v>10911037</v>
      </c>
      <c r="C2108" s="63" t="s">
        <v>3066</v>
      </c>
    </row>
    <row r="2109" spans="1:3" x14ac:dyDescent="0.25">
      <c r="A2109" s="68">
        <v>2025</v>
      </c>
      <c r="B2109" s="63">
        <v>10911037</v>
      </c>
      <c r="C2109" s="63" t="s">
        <v>3067</v>
      </c>
    </row>
    <row r="2110" spans="1:3" x14ac:dyDescent="0.25">
      <c r="A2110" s="68">
        <v>2025</v>
      </c>
      <c r="B2110" s="63">
        <v>10911037</v>
      </c>
      <c r="C2110" s="63" t="s">
        <v>3068</v>
      </c>
    </row>
    <row r="2111" spans="1:3" x14ac:dyDescent="0.25">
      <c r="A2111" s="68">
        <v>2025</v>
      </c>
      <c r="B2111" s="63">
        <v>10911039</v>
      </c>
      <c r="C2111" s="63" t="s">
        <v>3054</v>
      </c>
    </row>
    <row r="2112" spans="1:3" x14ac:dyDescent="0.25">
      <c r="A2112" s="68">
        <v>2025</v>
      </c>
      <c r="B2112" s="63">
        <v>10911039</v>
      </c>
      <c r="C2112" s="63" t="s">
        <v>3055</v>
      </c>
    </row>
    <row r="2113" spans="1:3" x14ac:dyDescent="0.25">
      <c r="A2113" s="68">
        <v>2025</v>
      </c>
      <c r="B2113" s="63">
        <v>10911039</v>
      </c>
      <c r="C2113" s="63" t="s">
        <v>3056</v>
      </c>
    </row>
    <row r="2114" spans="1:3" x14ac:dyDescent="0.25">
      <c r="A2114" s="68">
        <v>2025</v>
      </c>
      <c r="B2114" s="63">
        <v>10911039</v>
      </c>
      <c r="C2114" s="63" t="s">
        <v>3057</v>
      </c>
    </row>
    <row r="2115" spans="1:3" x14ac:dyDescent="0.25">
      <c r="A2115" s="68">
        <v>2025</v>
      </c>
      <c r="B2115" s="63">
        <v>10911039</v>
      </c>
      <c r="C2115" s="63" t="s">
        <v>3058</v>
      </c>
    </row>
    <row r="2116" spans="1:3" x14ac:dyDescent="0.25">
      <c r="A2116" s="68">
        <v>2025</v>
      </c>
      <c r="B2116" s="63">
        <v>10911039</v>
      </c>
      <c r="C2116" s="63" t="s">
        <v>3059</v>
      </c>
    </row>
    <row r="2117" spans="1:3" x14ac:dyDescent="0.25">
      <c r="A2117" s="68">
        <v>2025</v>
      </c>
      <c r="B2117" s="63">
        <v>10911039</v>
      </c>
      <c r="C2117" s="63" t="s">
        <v>3060</v>
      </c>
    </row>
    <row r="2118" spans="1:3" x14ac:dyDescent="0.25">
      <c r="A2118" s="68">
        <v>2025</v>
      </c>
      <c r="B2118" s="63">
        <v>10911039</v>
      </c>
      <c r="C2118" s="63" t="s">
        <v>3061</v>
      </c>
    </row>
    <row r="2119" spans="1:3" x14ac:dyDescent="0.25">
      <c r="A2119" s="68">
        <v>2025</v>
      </c>
      <c r="B2119" s="63">
        <v>10911039</v>
      </c>
      <c r="C2119" s="63" t="s">
        <v>3062</v>
      </c>
    </row>
    <row r="2120" spans="1:3" x14ac:dyDescent="0.25">
      <c r="A2120" s="68">
        <v>2025</v>
      </c>
      <c r="B2120" s="63">
        <v>10911039</v>
      </c>
      <c r="C2120" s="63" t="s">
        <v>3063</v>
      </c>
    </row>
    <row r="2121" spans="1:3" x14ac:dyDescent="0.25">
      <c r="A2121" s="68">
        <v>2025</v>
      </c>
      <c r="B2121" s="63">
        <v>10911039</v>
      </c>
      <c r="C2121" s="63" t="s">
        <v>3064</v>
      </c>
    </row>
    <row r="2122" spans="1:3" x14ac:dyDescent="0.25">
      <c r="A2122" s="68">
        <v>2025</v>
      </c>
      <c r="B2122" s="63">
        <v>10911039</v>
      </c>
      <c r="C2122" s="63" t="s">
        <v>3065</v>
      </c>
    </row>
    <row r="2123" spans="1:3" x14ac:dyDescent="0.25">
      <c r="A2123" s="68">
        <v>2025</v>
      </c>
      <c r="B2123" s="63">
        <v>10911039</v>
      </c>
      <c r="C2123" s="63" t="s">
        <v>3066</v>
      </c>
    </row>
    <row r="2124" spans="1:3" x14ac:dyDescent="0.25">
      <c r="A2124" s="68">
        <v>2025</v>
      </c>
      <c r="B2124" s="63">
        <v>10911039</v>
      </c>
      <c r="C2124" s="63" t="s">
        <v>3067</v>
      </c>
    </row>
    <row r="2125" spans="1:3" x14ac:dyDescent="0.25">
      <c r="A2125" s="68">
        <v>2025</v>
      </c>
      <c r="B2125" s="63">
        <v>10911039</v>
      </c>
      <c r="C2125" s="63" t="s">
        <v>3068</v>
      </c>
    </row>
    <row r="2126" spans="1:3" x14ac:dyDescent="0.25">
      <c r="A2126" s="68">
        <v>2025</v>
      </c>
      <c r="B2126" s="63">
        <v>10912000</v>
      </c>
      <c r="C2126" s="63" t="s">
        <v>3069</v>
      </c>
    </row>
    <row r="2127" spans="1:3" x14ac:dyDescent="0.25">
      <c r="A2127" s="68">
        <v>2025</v>
      </c>
      <c r="B2127" s="63">
        <v>10913000</v>
      </c>
      <c r="C2127" s="63" t="s">
        <v>3054</v>
      </c>
    </row>
    <row r="2128" spans="1:3" x14ac:dyDescent="0.25">
      <c r="A2128" s="68">
        <v>2025</v>
      </c>
      <c r="B2128" s="63">
        <v>10913000</v>
      </c>
      <c r="C2128" s="63" t="s">
        <v>3055</v>
      </c>
    </row>
    <row r="2129" spans="1:3" x14ac:dyDescent="0.25">
      <c r="A2129" s="68">
        <v>2025</v>
      </c>
      <c r="B2129" s="63">
        <v>10913000</v>
      </c>
      <c r="C2129" s="63" t="s">
        <v>3056</v>
      </c>
    </row>
    <row r="2130" spans="1:3" x14ac:dyDescent="0.25">
      <c r="A2130" s="68">
        <v>2025</v>
      </c>
      <c r="B2130" s="63">
        <v>10913000</v>
      </c>
      <c r="C2130" s="63" t="s">
        <v>3057</v>
      </c>
    </row>
    <row r="2131" spans="1:3" x14ac:dyDescent="0.25">
      <c r="A2131" s="68">
        <v>2025</v>
      </c>
      <c r="B2131" s="63">
        <v>10913000</v>
      </c>
      <c r="C2131" s="63" t="s">
        <v>3058</v>
      </c>
    </row>
    <row r="2132" spans="1:3" x14ac:dyDescent="0.25">
      <c r="A2132" s="68">
        <v>2025</v>
      </c>
      <c r="B2132" s="63">
        <v>10913000</v>
      </c>
      <c r="C2132" s="63" t="s">
        <v>3059</v>
      </c>
    </row>
    <row r="2133" spans="1:3" x14ac:dyDescent="0.25">
      <c r="A2133" s="68">
        <v>2025</v>
      </c>
      <c r="B2133" s="63">
        <v>10913000</v>
      </c>
      <c r="C2133" s="63" t="s">
        <v>3060</v>
      </c>
    </row>
    <row r="2134" spans="1:3" x14ac:dyDescent="0.25">
      <c r="A2134" s="68">
        <v>2025</v>
      </c>
      <c r="B2134" s="63">
        <v>10913000</v>
      </c>
      <c r="C2134" s="63" t="s">
        <v>3061</v>
      </c>
    </row>
    <row r="2135" spans="1:3" x14ac:dyDescent="0.25">
      <c r="A2135" s="68">
        <v>2025</v>
      </c>
      <c r="B2135" s="63">
        <v>10913000</v>
      </c>
      <c r="C2135" s="63" t="s">
        <v>3062</v>
      </c>
    </row>
    <row r="2136" spans="1:3" x14ac:dyDescent="0.25">
      <c r="A2136" s="68">
        <v>2025</v>
      </c>
      <c r="B2136" s="63">
        <v>10913000</v>
      </c>
      <c r="C2136" s="63" t="s">
        <v>3063</v>
      </c>
    </row>
    <row r="2137" spans="1:3" x14ac:dyDescent="0.25">
      <c r="A2137" s="68">
        <v>2025</v>
      </c>
      <c r="B2137" s="63">
        <v>10913000</v>
      </c>
      <c r="C2137" s="63" t="s">
        <v>3064</v>
      </c>
    </row>
    <row r="2138" spans="1:3" x14ac:dyDescent="0.25">
      <c r="A2138" s="68">
        <v>2025</v>
      </c>
      <c r="B2138" s="63">
        <v>10913000</v>
      </c>
      <c r="C2138" s="63" t="s">
        <v>3065</v>
      </c>
    </row>
    <row r="2139" spans="1:3" x14ac:dyDescent="0.25">
      <c r="A2139" s="68">
        <v>2025</v>
      </c>
      <c r="B2139" s="63">
        <v>10913000</v>
      </c>
      <c r="C2139" s="63" t="s">
        <v>3066</v>
      </c>
    </row>
    <row r="2140" spans="1:3" x14ac:dyDescent="0.25">
      <c r="A2140" s="68">
        <v>2025</v>
      </c>
      <c r="B2140" s="63">
        <v>10913000</v>
      </c>
      <c r="C2140" s="63" t="s">
        <v>3067</v>
      </c>
    </row>
    <row r="2141" spans="1:3" x14ac:dyDescent="0.25">
      <c r="A2141" s="68">
        <v>2025</v>
      </c>
      <c r="B2141" s="63">
        <v>10913000</v>
      </c>
      <c r="C2141" s="63" t="s">
        <v>3068</v>
      </c>
    </row>
    <row r="2142" spans="1:3" x14ac:dyDescent="0.25">
      <c r="A2142" s="68">
        <v>2025</v>
      </c>
      <c r="B2142" s="63">
        <v>10921030</v>
      </c>
      <c r="C2142" s="63" t="s">
        <v>3070</v>
      </c>
    </row>
    <row r="2143" spans="1:3" x14ac:dyDescent="0.25">
      <c r="A2143" s="68">
        <v>2025</v>
      </c>
      <c r="B2143" s="63">
        <v>10921030</v>
      </c>
      <c r="C2143" s="63" t="s">
        <v>3071</v>
      </c>
    </row>
    <row r="2144" spans="1:3" x14ac:dyDescent="0.25">
      <c r="A2144" s="68">
        <v>2025</v>
      </c>
      <c r="B2144" s="63">
        <v>10921030</v>
      </c>
      <c r="C2144" s="63" t="s">
        <v>3072</v>
      </c>
    </row>
    <row r="2145" spans="1:3" x14ac:dyDescent="0.25">
      <c r="A2145" s="68">
        <v>2025</v>
      </c>
      <c r="B2145" s="63">
        <v>10921030</v>
      </c>
      <c r="C2145" s="63" t="s">
        <v>3073</v>
      </c>
    </row>
    <row r="2146" spans="1:3" x14ac:dyDescent="0.25">
      <c r="A2146" s="68">
        <v>2025</v>
      </c>
      <c r="B2146" s="63">
        <v>10921030</v>
      </c>
      <c r="C2146" s="63" t="s">
        <v>3074</v>
      </c>
    </row>
    <row r="2147" spans="1:3" x14ac:dyDescent="0.25">
      <c r="A2147" s="68">
        <v>2025</v>
      </c>
      <c r="B2147" s="63">
        <v>10921030</v>
      </c>
      <c r="C2147" s="63" t="s">
        <v>3075</v>
      </c>
    </row>
    <row r="2148" spans="1:3" x14ac:dyDescent="0.25">
      <c r="A2148" s="68">
        <v>2025</v>
      </c>
      <c r="B2148" s="63">
        <v>10921030</v>
      </c>
      <c r="C2148" s="63" t="s">
        <v>3076</v>
      </c>
    </row>
    <row r="2149" spans="1:3" x14ac:dyDescent="0.25">
      <c r="A2149" s="68">
        <v>2025</v>
      </c>
      <c r="B2149" s="63">
        <v>10921030</v>
      </c>
      <c r="C2149" s="63" t="s">
        <v>3077</v>
      </c>
    </row>
    <row r="2150" spans="1:3" x14ac:dyDescent="0.25">
      <c r="A2150" s="68">
        <v>2025</v>
      </c>
      <c r="B2150" s="63">
        <v>10921030</v>
      </c>
      <c r="C2150" s="63" t="s">
        <v>3078</v>
      </c>
    </row>
    <row r="2151" spans="1:3" x14ac:dyDescent="0.25">
      <c r="A2151" s="68">
        <v>2025</v>
      </c>
      <c r="B2151" s="63">
        <v>10921030</v>
      </c>
      <c r="C2151" s="63" t="s">
        <v>3079</v>
      </c>
    </row>
    <row r="2152" spans="1:3" x14ac:dyDescent="0.25">
      <c r="A2152" s="68">
        <v>2025</v>
      </c>
      <c r="B2152" s="63">
        <v>10921030</v>
      </c>
      <c r="C2152" s="63" t="s">
        <v>3080</v>
      </c>
    </row>
    <row r="2153" spans="1:3" x14ac:dyDescent="0.25">
      <c r="A2153" s="68">
        <v>2025</v>
      </c>
      <c r="B2153" s="63">
        <v>10921030</v>
      </c>
      <c r="C2153" s="63" t="s">
        <v>3081</v>
      </c>
    </row>
    <row r="2154" spans="1:3" x14ac:dyDescent="0.25">
      <c r="A2154" s="68">
        <v>2025</v>
      </c>
      <c r="B2154" s="63">
        <v>10921060</v>
      </c>
      <c r="C2154" s="63" t="s">
        <v>3056</v>
      </c>
    </row>
    <row r="2155" spans="1:3" x14ac:dyDescent="0.25">
      <c r="A2155" s="68">
        <v>2025</v>
      </c>
      <c r="B2155" s="63">
        <v>10921060</v>
      </c>
      <c r="C2155" s="63" t="s">
        <v>3057</v>
      </c>
    </row>
    <row r="2156" spans="1:3" x14ac:dyDescent="0.25">
      <c r="A2156" s="68">
        <v>2025</v>
      </c>
      <c r="B2156" s="63">
        <v>10921060</v>
      </c>
      <c r="C2156" s="63" t="s">
        <v>3058</v>
      </c>
    </row>
    <row r="2157" spans="1:3" x14ac:dyDescent="0.25">
      <c r="A2157" s="68">
        <v>2025</v>
      </c>
      <c r="B2157" s="63">
        <v>10921060</v>
      </c>
      <c r="C2157" s="63" t="s">
        <v>3059</v>
      </c>
    </row>
    <row r="2158" spans="1:3" x14ac:dyDescent="0.25">
      <c r="A2158" s="68">
        <v>2025</v>
      </c>
      <c r="B2158" s="63">
        <v>10921060</v>
      </c>
      <c r="C2158" s="63" t="s">
        <v>3060</v>
      </c>
    </row>
    <row r="2159" spans="1:3" x14ac:dyDescent="0.25">
      <c r="A2159" s="68">
        <v>2025</v>
      </c>
      <c r="B2159" s="63">
        <v>10921060</v>
      </c>
      <c r="C2159" s="63" t="s">
        <v>3061</v>
      </c>
    </row>
    <row r="2160" spans="1:3" x14ac:dyDescent="0.25">
      <c r="A2160" s="68">
        <v>2025</v>
      </c>
      <c r="B2160" s="63">
        <v>10921060</v>
      </c>
      <c r="C2160" s="63" t="s">
        <v>3062</v>
      </c>
    </row>
    <row r="2161" spans="1:3" x14ac:dyDescent="0.25">
      <c r="A2161" s="68">
        <v>2025</v>
      </c>
      <c r="B2161" s="63">
        <v>10921060</v>
      </c>
      <c r="C2161" s="63" t="s">
        <v>3063</v>
      </c>
    </row>
    <row r="2162" spans="1:3" x14ac:dyDescent="0.25">
      <c r="A2162" s="68">
        <v>2025</v>
      </c>
      <c r="B2162" s="63">
        <v>10921060</v>
      </c>
      <c r="C2162" s="63" t="s">
        <v>3064</v>
      </c>
    </row>
    <row r="2163" spans="1:3" x14ac:dyDescent="0.25">
      <c r="A2163" s="68">
        <v>2025</v>
      </c>
      <c r="B2163" s="63">
        <v>10921060</v>
      </c>
      <c r="C2163" s="63" t="s">
        <v>3065</v>
      </c>
    </row>
    <row r="2164" spans="1:3" x14ac:dyDescent="0.25">
      <c r="A2164" s="68">
        <v>2025</v>
      </c>
      <c r="B2164" s="63">
        <v>10921060</v>
      </c>
      <c r="C2164" s="63" t="s">
        <v>3066</v>
      </c>
    </row>
    <row r="2165" spans="1:3" x14ac:dyDescent="0.25">
      <c r="A2165" s="68">
        <v>2025</v>
      </c>
      <c r="B2165" s="63">
        <v>10921060</v>
      </c>
      <c r="C2165" s="63" t="s">
        <v>3068</v>
      </c>
    </row>
    <row r="2166" spans="1:3" x14ac:dyDescent="0.25">
      <c r="A2166" s="68">
        <v>2025</v>
      </c>
      <c r="B2166" s="63">
        <v>11011020</v>
      </c>
      <c r="C2166" s="63" t="s">
        <v>3082</v>
      </c>
    </row>
    <row r="2167" spans="1:3" x14ac:dyDescent="0.25">
      <c r="A2167" s="68">
        <v>2025</v>
      </c>
      <c r="B2167" s="63">
        <v>11011020</v>
      </c>
      <c r="C2167" s="63" t="s">
        <v>3083</v>
      </c>
    </row>
    <row r="2168" spans="1:3" x14ac:dyDescent="0.25">
      <c r="A2168" s="68">
        <v>2025</v>
      </c>
      <c r="B2168" s="63">
        <v>11011020</v>
      </c>
      <c r="C2168" s="63" t="s">
        <v>3084</v>
      </c>
    </row>
    <row r="2169" spans="1:3" x14ac:dyDescent="0.25">
      <c r="A2169" s="68">
        <v>2025</v>
      </c>
      <c r="B2169" s="63">
        <v>11011020</v>
      </c>
      <c r="C2169" s="63" t="s">
        <v>3085</v>
      </c>
    </row>
    <row r="2170" spans="1:3" x14ac:dyDescent="0.25">
      <c r="A2170" s="68">
        <v>2025</v>
      </c>
      <c r="B2170" s="63">
        <v>11011020</v>
      </c>
      <c r="C2170" s="63" t="s">
        <v>3086</v>
      </c>
    </row>
    <row r="2171" spans="1:3" x14ac:dyDescent="0.25">
      <c r="A2171" s="68">
        <v>2025</v>
      </c>
      <c r="B2171" s="63">
        <v>11011020</v>
      </c>
      <c r="C2171" s="63" t="s">
        <v>3087</v>
      </c>
    </row>
    <row r="2172" spans="1:3" x14ac:dyDescent="0.25">
      <c r="A2172" s="68">
        <v>2025</v>
      </c>
      <c r="B2172" s="63">
        <v>11011020</v>
      </c>
      <c r="C2172" s="63" t="s">
        <v>3088</v>
      </c>
    </row>
    <row r="2173" spans="1:3" x14ac:dyDescent="0.25">
      <c r="A2173" s="68">
        <v>2025</v>
      </c>
      <c r="B2173" s="63">
        <v>11011020</v>
      </c>
      <c r="C2173" s="63" t="s">
        <v>3089</v>
      </c>
    </row>
    <row r="2174" spans="1:3" x14ac:dyDescent="0.25">
      <c r="A2174" s="68">
        <v>2025</v>
      </c>
      <c r="B2174" s="63">
        <v>11011020</v>
      </c>
      <c r="C2174" s="63" t="s">
        <v>3090</v>
      </c>
    </row>
    <row r="2175" spans="1:3" x14ac:dyDescent="0.25">
      <c r="A2175" s="68">
        <v>2025</v>
      </c>
      <c r="B2175" s="63">
        <v>11011020</v>
      </c>
      <c r="C2175" s="63" t="s">
        <v>3091</v>
      </c>
    </row>
    <row r="2176" spans="1:3" x14ac:dyDescent="0.25">
      <c r="A2176" s="68">
        <v>2025</v>
      </c>
      <c r="B2176" s="63">
        <v>11011020</v>
      </c>
      <c r="C2176" s="63" t="s">
        <v>3092</v>
      </c>
    </row>
    <row r="2177" spans="1:3" x14ac:dyDescent="0.25">
      <c r="A2177" s="68">
        <v>2025</v>
      </c>
      <c r="B2177" s="63">
        <v>11011020</v>
      </c>
      <c r="C2177" s="63" t="s">
        <v>3093</v>
      </c>
    </row>
    <row r="2178" spans="1:3" x14ac:dyDescent="0.25">
      <c r="A2178" s="68">
        <v>2025</v>
      </c>
      <c r="B2178" s="63">
        <v>11011030</v>
      </c>
      <c r="C2178" s="63" t="s">
        <v>3094</v>
      </c>
    </row>
    <row r="2179" spans="1:3" x14ac:dyDescent="0.25">
      <c r="A2179" s="68">
        <v>2025</v>
      </c>
      <c r="B2179" s="63">
        <v>11011030</v>
      </c>
      <c r="C2179" s="63" t="s">
        <v>3095</v>
      </c>
    </row>
    <row r="2180" spans="1:3" x14ac:dyDescent="0.25">
      <c r="A2180" s="68">
        <v>2025</v>
      </c>
      <c r="B2180" s="63">
        <v>11011030</v>
      </c>
      <c r="C2180" s="63" t="s">
        <v>3096</v>
      </c>
    </row>
    <row r="2181" spans="1:3" x14ac:dyDescent="0.25">
      <c r="A2181" s="68">
        <v>2025</v>
      </c>
      <c r="B2181" s="63">
        <v>11011030</v>
      </c>
      <c r="C2181" s="63" t="s">
        <v>3097</v>
      </c>
    </row>
    <row r="2182" spans="1:3" x14ac:dyDescent="0.25">
      <c r="A2182" s="68">
        <v>2025</v>
      </c>
      <c r="B2182" s="63">
        <v>11011030</v>
      </c>
      <c r="C2182" s="63" t="s">
        <v>3098</v>
      </c>
    </row>
    <row r="2183" spans="1:3" x14ac:dyDescent="0.25">
      <c r="A2183" s="68">
        <v>2025</v>
      </c>
      <c r="B2183" s="63">
        <v>11011030</v>
      </c>
      <c r="C2183" s="63" t="s">
        <v>3099</v>
      </c>
    </row>
    <row r="2184" spans="1:3" x14ac:dyDescent="0.25">
      <c r="A2184" s="68">
        <v>2025</v>
      </c>
      <c r="B2184" s="63">
        <v>11011030</v>
      </c>
      <c r="C2184" s="63" t="s">
        <v>3100</v>
      </c>
    </row>
    <row r="2185" spans="1:3" x14ac:dyDescent="0.25">
      <c r="A2185" s="68">
        <v>2025</v>
      </c>
      <c r="B2185" s="63">
        <v>11011030</v>
      </c>
      <c r="C2185" s="63" t="s">
        <v>3101</v>
      </c>
    </row>
    <row r="2186" spans="1:3" x14ac:dyDescent="0.25">
      <c r="A2186" s="68">
        <v>2025</v>
      </c>
      <c r="B2186" s="63">
        <v>11011030</v>
      </c>
      <c r="C2186" s="63" t="s">
        <v>3102</v>
      </c>
    </row>
    <row r="2187" spans="1:3" x14ac:dyDescent="0.25">
      <c r="A2187" s="68">
        <v>2025</v>
      </c>
      <c r="B2187" s="63">
        <v>11011030</v>
      </c>
      <c r="C2187" s="63" t="s">
        <v>3103</v>
      </c>
    </row>
    <row r="2188" spans="1:3" x14ac:dyDescent="0.25">
      <c r="A2188" s="68">
        <v>2025</v>
      </c>
      <c r="B2188" s="63">
        <v>11011030</v>
      </c>
      <c r="C2188" s="63" t="s">
        <v>3104</v>
      </c>
    </row>
    <row r="2189" spans="1:3" x14ac:dyDescent="0.25">
      <c r="A2189" s="68">
        <v>2025</v>
      </c>
      <c r="B2189" s="63">
        <v>11011040</v>
      </c>
      <c r="C2189" s="63" t="s">
        <v>3105</v>
      </c>
    </row>
    <row r="2190" spans="1:3" x14ac:dyDescent="0.25">
      <c r="A2190" s="68">
        <v>2025</v>
      </c>
      <c r="B2190" s="63">
        <v>11011040</v>
      </c>
      <c r="C2190" s="63" t="s">
        <v>3106</v>
      </c>
    </row>
    <row r="2191" spans="1:3" x14ac:dyDescent="0.25">
      <c r="A2191" s="68">
        <v>2025</v>
      </c>
      <c r="B2191" s="63">
        <v>11011040</v>
      </c>
      <c r="C2191" s="63" t="s">
        <v>3107</v>
      </c>
    </row>
    <row r="2192" spans="1:3" x14ac:dyDescent="0.25">
      <c r="A2192" s="68">
        <v>2025</v>
      </c>
      <c r="B2192" s="63">
        <v>11011040</v>
      </c>
      <c r="C2192" s="63" t="s">
        <v>3108</v>
      </c>
    </row>
    <row r="2193" spans="1:3" x14ac:dyDescent="0.25">
      <c r="A2193" s="68">
        <v>2025</v>
      </c>
      <c r="B2193" s="63">
        <v>11011040</v>
      </c>
      <c r="C2193" s="63" t="s">
        <v>3109</v>
      </c>
    </row>
    <row r="2194" spans="1:3" x14ac:dyDescent="0.25">
      <c r="A2194" s="68">
        <v>2025</v>
      </c>
      <c r="B2194" s="63">
        <v>11011040</v>
      </c>
      <c r="C2194" s="63" t="s">
        <v>3110</v>
      </c>
    </row>
    <row r="2195" spans="1:3" x14ac:dyDescent="0.25">
      <c r="A2195" s="68">
        <v>2025</v>
      </c>
      <c r="B2195" s="63">
        <v>11011050</v>
      </c>
      <c r="C2195" s="63" t="s">
        <v>3111</v>
      </c>
    </row>
    <row r="2196" spans="1:3" x14ac:dyDescent="0.25">
      <c r="A2196" s="68">
        <v>2025</v>
      </c>
      <c r="B2196" s="63">
        <v>11011050</v>
      </c>
      <c r="C2196" s="63" t="s">
        <v>3112</v>
      </c>
    </row>
    <row r="2197" spans="1:3" x14ac:dyDescent="0.25">
      <c r="A2197" s="68">
        <v>2025</v>
      </c>
      <c r="B2197" s="63">
        <v>11011050</v>
      </c>
      <c r="C2197" s="63" t="s">
        <v>3113</v>
      </c>
    </row>
    <row r="2198" spans="1:3" x14ac:dyDescent="0.25">
      <c r="A2198" s="68">
        <v>2025</v>
      </c>
      <c r="B2198" s="63">
        <v>11011050</v>
      </c>
      <c r="C2198" s="63" t="s">
        <v>3114</v>
      </c>
    </row>
    <row r="2199" spans="1:3" x14ac:dyDescent="0.25">
      <c r="A2199" s="68">
        <v>2025</v>
      </c>
      <c r="B2199" s="63">
        <v>11011063</v>
      </c>
      <c r="C2199" s="63" t="s">
        <v>3115</v>
      </c>
    </row>
    <row r="2200" spans="1:3" x14ac:dyDescent="0.25">
      <c r="A2200" s="68">
        <v>2025</v>
      </c>
      <c r="B2200" s="63">
        <v>11011063</v>
      </c>
      <c r="C2200" s="63" t="s">
        <v>3116</v>
      </c>
    </row>
    <row r="2201" spans="1:3" x14ac:dyDescent="0.25">
      <c r="A2201" s="68">
        <v>2025</v>
      </c>
      <c r="B2201" s="63">
        <v>11011065</v>
      </c>
      <c r="C2201" s="63" t="s">
        <v>3117</v>
      </c>
    </row>
    <row r="2202" spans="1:3" x14ac:dyDescent="0.25">
      <c r="A2202" s="68">
        <v>2025</v>
      </c>
      <c r="B2202" s="63">
        <v>11011065</v>
      </c>
      <c r="C2202" s="63" t="s">
        <v>3118</v>
      </c>
    </row>
    <row r="2203" spans="1:3" x14ac:dyDescent="0.25">
      <c r="A2203" s="68">
        <v>2025</v>
      </c>
      <c r="B2203" s="63">
        <v>11011065</v>
      </c>
      <c r="C2203" s="63" t="s">
        <v>3119</v>
      </c>
    </row>
    <row r="2204" spans="1:3" x14ac:dyDescent="0.25">
      <c r="A2204" s="68">
        <v>2025</v>
      </c>
      <c r="B2204" s="63">
        <v>11011065</v>
      </c>
      <c r="C2204" s="63" t="s">
        <v>3120</v>
      </c>
    </row>
    <row r="2205" spans="1:3" x14ac:dyDescent="0.25">
      <c r="A2205" s="68">
        <v>2025</v>
      </c>
      <c r="B2205" s="63">
        <v>11011065</v>
      </c>
      <c r="C2205" s="63" t="s">
        <v>3121</v>
      </c>
    </row>
    <row r="2206" spans="1:3" x14ac:dyDescent="0.25">
      <c r="A2206" s="68">
        <v>2025</v>
      </c>
      <c r="B2206" s="63">
        <v>11011070</v>
      </c>
      <c r="C2206" s="63" t="s">
        <v>3122</v>
      </c>
    </row>
    <row r="2207" spans="1:3" x14ac:dyDescent="0.25">
      <c r="A2207" s="68">
        <v>2025</v>
      </c>
      <c r="B2207" s="63">
        <v>11011070</v>
      </c>
      <c r="C2207" s="63" t="s">
        <v>3123</v>
      </c>
    </row>
    <row r="2208" spans="1:3" x14ac:dyDescent="0.25">
      <c r="A2208" s="68">
        <v>2025</v>
      </c>
      <c r="B2208" s="63">
        <v>11011080</v>
      </c>
      <c r="C2208" s="63" t="s">
        <v>3124</v>
      </c>
    </row>
    <row r="2209" spans="1:3" x14ac:dyDescent="0.25">
      <c r="A2209" s="68">
        <v>2025</v>
      </c>
      <c r="B2209" s="63">
        <v>11011080</v>
      </c>
      <c r="C2209" s="63" t="s">
        <v>3125</v>
      </c>
    </row>
    <row r="2210" spans="1:3" x14ac:dyDescent="0.25">
      <c r="A2210" s="68">
        <v>2025</v>
      </c>
      <c r="B2210" s="63">
        <v>11011080</v>
      </c>
      <c r="C2210" s="63" t="s">
        <v>3126</v>
      </c>
    </row>
    <row r="2211" spans="1:3" x14ac:dyDescent="0.25">
      <c r="A2211" s="68">
        <v>2025</v>
      </c>
      <c r="B2211" s="63">
        <v>11011080</v>
      </c>
      <c r="C2211" s="63" t="s">
        <v>3127</v>
      </c>
    </row>
    <row r="2212" spans="1:3" x14ac:dyDescent="0.25">
      <c r="A2212" s="68">
        <v>2025</v>
      </c>
      <c r="B2212" s="63">
        <v>11011080</v>
      </c>
      <c r="C2212" s="63" t="s">
        <v>3128</v>
      </c>
    </row>
    <row r="2213" spans="1:3" x14ac:dyDescent="0.25">
      <c r="A2213" s="68">
        <v>2025</v>
      </c>
      <c r="B2213" s="63">
        <v>11011080</v>
      </c>
      <c r="C2213" s="63" t="s">
        <v>3129</v>
      </c>
    </row>
    <row r="2214" spans="1:3" x14ac:dyDescent="0.25">
      <c r="A2214" s="68">
        <v>2025</v>
      </c>
      <c r="B2214" s="63">
        <v>11011080</v>
      </c>
      <c r="C2214" s="63" t="s">
        <v>3130</v>
      </c>
    </row>
    <row r="2215" spans="1:3" x14ac:dyDescent="0.25">
      <c r="A2215" s="68">
        <v>2025</v>
      </c>
      <c r="B2215" s="63">
        <v>11011080</v>
      </c>
      <c r="C2215" s="63" t="s">
        <v>3131</v>
      </c>
    </row>
    <row r="2216" spans="1:3" x14ac:dyDescent="0.25">
      <c r="A2216" s="68">
        <v>2025</v>
      </c>
      <c r="B2216" s="63">
        <v>11011080</v>
      </c>
      <c r="C2216" s="63" t="s">
        <v>3132</v>
      </c>
    </row>
    <row r="2217" spans="1:3" x14ac:dyDescent="0.25">
      <c r="A2217" s="68">
        <v>2025</v>
      </c>
      <c r="B2217" s="63">
        <v>11011080</v>
      </c>
      <c r="C2217" s="63" t="s">
        <v>3133</v>
      </c>
    </row>
    <row r="2218" spans="1:3" x14ac:dyDescent="0.25">
      <c r="A2218" s="68">
        <v>2025</v>
      </c>
      <c r="B2218" s="63">
        <v>11011080</v>
      </c>
      <c r="C2218" s="63" t="s">
        <v>3134</v>
      </c>
    </row>
    <row r="2219" spans="1:3" x14ac:dyDescent="0.25">
      <c r="A2219" s="68">
        <v>2025</v>
      </c>
      <c r="B2219" s="63">
        <v>11011080</v>
      </c>
      <c r="C2219" s="63" t="s">
        <v>3135</v>
      </c>
    </row>
    <row r="2220" spans="1:3" x14ac:dyDescent="0.25">
      <c r="A2220" s="68">
        <v>2025</v>
      </c>
      <c r="B2220" s="63">
        <v>11011080</v>
      </c>
      <c r="C2220" s="63" t="s">
        <v>3136</v>
      </c>
    </row>
    <row r="2221" spans="1:3" x14ac:dyDescent="0.25">
      <c r="A2221" s="68">
        <v>2025</v>
      </c>
      <c r="B2221" s="63">
        <v>11021130</v>
      </c>
      <c r="C2221" s="63" t="s">
        <v>3137</v>
      </c>
    </row>
    <row r="2222" spans="1:3" x14ac:dyDescent="0.25">
      <c r="A2222" s="68">
        <v>2025</v>
      </c>
      <c r="B2222" s="63">
        <v>11021190</v>
      </c>
      <c r="C2222" s="63" t="s">
        <v>3138</v>
      </c>
    </row>
    <row r="2223" spans="1:3" x14ac:dyDescent="0.25">
      <c r="A2223" s="68">
        <v>2025</v>
      </c>
      <c r="B2223" s="63">
        <v>11021190</v>
      </c>
      <c r="C2223" s="63" t="s">
        <v>3139</v>
      </c>
    </row>
    <row r="2224" spans="1:3" x14ac:dyDescent="0.25">
      <c r="A2224" s="68">
        <v>2025</v>
      </c>
      <c r="B2224" s="63">
        <v>11021190</v>
      </c>
      <c r="C2224" s="63" t="s">
        <v>3140</v>
      </c>
    </row>
    <row r="2225" spans="1:3" x14ac:dyDescent="0.25">
      <c r="A2225" s="68">
        <v>2025</v>
      </c>
      <c r="B2225" s="63">
        <v>11021190</v>
      </c>
      <c r="C2225" s="63" t="s">
        <v>3141</v>
      </c>
    </row>
    <row r="2226" spans="1:3" x14ac:dyDescent="0.25">
      <c r="A2226" s="68">
        <v>2025</v>
      </c>
      <c r="B2226" s="63">
        <v>11021190</v>
      </c>
      <c r="C2226" s="63" t="s">
        <v>3142</v>
      </c>
    </row>
    <row r="2227" spans="1:3" x14ac:dyDescent="0.25">
      <c r="A2227" s="68">
        <v>2025</v>
      </c>
      <c r="B2227" s="63">
        <v>11021190</v>
      </c>
      <c r="C2227" s="63" t="s">
        <v>3143</v>
      </c>
    </row>
    <row r="2228" spans="1:3" x14ac:dyDescent="0.25">
      <c r="A2228" s="68">
        <v>2025</v>
      </c>
      <c r="B2228" s="63">
        <v>11021190</v>
      </c>
      <c r="C2228" s="63" t="s">
        <v>3144</v>
      </c>
    </row>
    <row r="2229" spans="1:3" x14ac:dyDescent="0.25">
      <c r="A2229" s="68">
        <v>2025</v>
      </c>
      <c r="B2229" s="63">
        <v>11021211</v>
      </c>
      <c r="C2229" s="63" t="s">
        <v>3145</v>
      </c>
    </row>
    <row r="2230" spans="1:3" x14ac:dyDescent="0.25">
      <c r="A2230" s="68">
        <v>2025</v>
      </c>
      <c r="B2230" s="63">
        <v>11021211</v>
      </c>
      <c r="C2230" s="63" t="s">
        <v>3146</v>
      </c>
    </row>
    <row r="2231" spans="1:3" x14ac:dyDescent="0.25">
      <c r="A2231" s="68">
        <v>2025</v>
      </c>
      <c r="B2231" s="63">
        <v>11021211</v>
      </c>
      <c r="C2231" s="63" t="s">
        <v>3147</v>
      </c>
    </row>
    <row r="2232" spans="1:3" x14ac:dyDescent="0.25">
      <c r="A2232" s="68">
        <v>2025</v>
      </c>
      <c r="B2232" s="63">
        <v>11021211</v>
      </c>
      <c r="C2232" s="63" t="s">
        <v>3148</v>
      </c>
    </row>
    <row r="2233" spans="1:3" x14ac:dyDescent="0.25">
      <c r="A2233" s="68">
        <v>2025</v>
      </c>
      <c r="B2233" s="63">
        <v>11021211</v>
      </c>
      <c r="C2233" s="63" t="s">
        <v>3149</v>
      </c>
    </row>
    <row r="2234" spans="1:3" x14ac:dyDescent="0.25">
      <c r="A2234" s="68">
        <v>2025</v>
      </c>
      <c r="B2234" s="63">
        <v>11021211</v>
      </c>
      <c r="C2234" s="63" t="s">
        <v>3150</v>
      </c>
    </row>
    <row r="2235" spans="1:3" x14ac:dyDescent="0.25">
      <c r="A2235" s="68">
        <v>2025</v>
      </c>
      <c r="B2235" s="63">
        <v>11021211</v>
      </c>
      <c r="C2235" s="63" t="s">
        <v>3151</v>
      </c>
    </row>
    <row r="2236" spans="1:3" x14ac:dyDescent="0.25">
      <c r="A2236" s="68">
        <v>2025</v>
      </c>
      <c r="B2236" s="63">
        <v>11021211</v>
      </c>
      <c r="C2236" s="63" t="s">
        <v>3152</v>
      </c>
    </row>
    <row r="2237" spans="1:3" x14ac:dyDescent="0.25">
      <c r="A2237" s="68">
        <v>2025</v>
      </c>
      <c r="B2237" s="63">
        <v>11021211</v>
      </c>
      <c r="C2237" s="63" t="s">
        <v>3153</v>
      </c>
    </row>
    <row r="2238" spans="1:3" x14ac:dyDescent="0.25">
      <c r="A2238" s="68">
        <v>2025</v>
      </c>
      <c r="B2238" s="63">
        <v>11021211</v>
      </c>
      <c r="C2238" s="63" t="s">
        <v>3154</v>
      </c>
    </row>
    <row r="2239" spans="1:3" x14ac:dyDescent="0.25">
      <c r="A2239" s="68">
        <v>2025</v>
      </c>
      <c r="B2239" s="63">
        <v>11021211</v>
      </c>
      <c r="C2239" s="63" t="s">
        <v>3155</v>
      </c>
    </row>
    <row r="2240" spans="1:3" x14ac:dyDescent="0.25">
      <c r="A2240" s="68">
        <v>2025</v>
      </c>
      <c r="B2240" s="63">
        <v>11021211</v>
      </c>
      <c r="C2240" s="63" t="s">
        <v>3156</v>
      </c>
    </row>
    <row r="2241" spans="1:3" x14ac:dyDescent="0.25">
      <c r="A2241" s="68">
        <v>2025</v>
      </c>
      <c r="B2241" s="63">
        <v>11021211</v>
      </c>
      <c r="C2241" s="63" t="s">
        <v>3157</v>
      </c>
    </row>
    <row r="2242" spans="1:3" x14ac:dyDescent="0.25">
      <c r="A2242" s="68">
        <v>2025</v>
      </c>
      <c r="B2242" s="63">
        <v>11021211</v>
      </c>
      <c r="C2242" s="63" t="s">
        <v>3158</v>
      </c>
    </row>
    <row r="2243" spans="1:3" x14ac:dyDescent="0.25">
      <c r="A2243" s="68">
        <v>2025</v>
      </c>
      <c r="B2243" s="63">
        <v>11021211</v>
      </c>
      <c r="C2243" s="63" t="s">
        <v>3159</v>
      </c>
    </row>
    <row r="2244" spans="1:3" x14ac:dyDescent="0.25">
      <c r="A2244" s="68">
        <v>2025</v>
      </c>
      <c r="B2244" s="63">
        <v>11021211</v>
      </c>
      <c r="C2244" s="63" t="s">
        <v>3160</v>
      </c>
    </row>
    <row r="2245" spans="1:3" x14ac:dyDescent="0.25">
      <c r="A2245" s="68">
        <v>2025</v>
      </c>
      <c r="B2245" s="63">
        <v>11021211</v>
      </c>
      <c r="C2245" s="63" t="s">
        <v>3161</v>
      </c>
    </row>
    <row r="2246" spans="1:3" x14ac:dyDescent="0.25">
      <c r="A2246" s="68">
        <v>2025</v>
      </c>
      <c r="B2246" s="63">
        <v>11021211</v>
      </c>
      <c r="C2246" s="63" t="s">
        <v>3162</v>
      </c>
    </row>
    <row r="2247" spans="1:3" x14ac:dyDescent="0.25">
      <c r="A2247" s="68">
        <v>2025</v>
      </c>
      <c r="B2247" s="63">
        <v>11021211</v>
      </c>
      <c r="C2247" s="63" t="s">
        <v>3163</v>
      </c>
    </row>
    <row r="2248" spans="1:3" x14ac:dyDescent="0.25">
      <c r="A2248" s="68">
        <v>2025</v>
      </c>
      <c r="B2248" s="63">
        <v>11021211</v>
      </c>
      <c r="C2248" s="63" t="s">
        <v>3164</v>
      </c>
    </row>
    <row r="2249" spans="1:3" x14ac:dyDescent="0.25">
      <c r="A2249" s="68">
        <v>2025</v>
      </c>
      <c r="B2249" s="63">
        <v>11021211</v>
      </c>
      <c r="C2249" s="63" t="s">
        <v>3165</v>
      </c>
    </row>
    <row r="2250" spans="1:3" x14ac:dyDescent="0.25">
      <c r="A2250" s="68">
        <v>2025</v>
      </c>
      <c r="B2250" s="63">
        <v>11021211</v>
      </c>
      <c r="C2250" s="63" t="s">
        <v>3166</v>
      </c>
    </row>
    <row r="2251" spans="1:3" x14ac:dyDescent="0.25">
      <c r="A2251" s="68">
        <v>2025</v>
      </c>
      <c r="B2251" s="63">
        <v>11021211</v>
      </c>
      <c r="C2251" s="63" t="s">
        <v>3167</v>
      </c>
    </row>
    <row r="2252" spans="1:3" x14ac:dyDescent="0.25">
      <c r="A2252" s="68">
        <v>2025</v>
      </c>
      <c r="B2252" s="63">
        <v>11021211</v>
      </c>
      <c r="C2252" s="63" t="s">
        <v>3168</v>
      </c>
    </row>
    <row r="2253" spans="1:3" x14ac:dyDescent="0.25">
      <c r="A2253" s="68">
        <v>2025</v>
      </c>
      <c r="B2253" s="63">
        <v>11021211</v>
      </c>
      <c r="C2253" s="63" t="s">
        <v>3169</v>
      </c>
    </row>
    <row r="2254" spans="1:3" x14ac:dyDescent="0.25">
      <c r="A2254" s="68">
        <v>2025</v>
      </c>
      <c r="B2254" s="63">
        <v>11021211</v>
      </c>
      <c r="C2254" s="63" t="s">
        <v>3170</v>
      </c>
    </row>
    <row r="2255" spans="1:3" x14ac:dyDescent="0.25">
      <c r="A2255" s="68">
        <v>2025</v>
      </c>
      <c r="B2255" s="63">
        <v>11021211</v>
      </c>
      <c r="C2255" s="63" t="s">
        <v>3171</v>
      </c>
    </row>
    <row r="2256" spans="1:3" x14ac:dyDescent="0.25">
      <c r="A2256" s="68">
        <v>2025</v>
      </c>
      <c r="B2256" s="63">
        <v>11021211</v>
      </c>
      <c r="C2256" s="63" t="s">
        <v>3172</v>
      </c>
    </row>
    <row r="2257" spans="1:3" x14ac:dyDescent="0.25">
      <c r="A2257" s="68">
        <v>2025</v>
      </c>
      <c r="B2257" s="63">
        <v>11021211</v>
      </c>
      <c r="C2257" s="63" t="s">
        <v>3173</v>
      </c>
    </row>
    <row r="2258" spans="1:3" x14ac:dyDescent="0.25">
      <c r="A2258" s="68">
        <v>2025</v>
      </c>
      <c r="B2258" s="63">
        <v>11021211</v>
      </c>
      <c r="C2258" s="63" t="s">
        <v>3174</v>
      </c>
    </row>
    <row r="2259" spans="1:3" x14ac:dyDescent="0.25">
      <c r="A2259" s="68">
        <v>2025</v>
      </c>
      <c r="B2259" s="63">
        <v>11021211</v>
      </c>
      <c r="C2259" s="63" t="s">
        <v>3175</v>
      </c>
    </row>
    <row r="2260" spans="1:3" x14ac:dyDescent="0.25">
      <c r="A2260" s="68">
        <v>2025</v>
      </c>
      <c r="B2260" s="63">
        <v>11021211</v>
      </c>
      <c r="C2260" s="63" t="s">
        <v>3176</v>
      </c>
    </row>
    <row r="2261" spans="1:3" x14ac:dyDescent="0.25">
      <c r="A2261" s="68">
        <v>2025</v>
      </c>
      <c r="B2261" s="63">
        <v>11021211</v>
      </c>
      <c r="C2261" s="63" t="s">
        <v>3177</v>
      </c>
    </row>
    <row r="2262" spans="1:3" x14ac:dyDescent="0.25">
      <c r="A2262" s="68">
        <v>2025</v>
      </c>
      <c r="B2262" s="63">
        <v>11021211</v>
      </c>
      <c r="C2262" s="63" t="s">
        <v>3178</v>
      </c>
    </row>
    <row r="2263" spans="1:3" x14ac:dyDescent="0.25">
      <c r="A2263" s="68">
        <v>2025</v>
      </c>
      <c r="B2263" s="63">
        <v>11021211</v>
      </c>
      <c r="C2263" s="63" t="s">
        <v>3179</v>
      </c>
    </row>
    <row r="2264" spans="1:3" x14ac:dyDescent="0.25">
      <c r="A2264" s="68">
        <v>2025</v>
      </c>
      <c r="B2264" s="63">
        <v>11021215</v>
      </c>
      <c r="C2264" s="63" t="s">
        <v>3180</v>
      </c>
    </row>
    <row r="2265" spans="1:3" x14ac:dyDescent="0.25">
      <c r="A2265" s="68">
        <v>2025</v>
      </c>
      <c r="B2265" s="63">
        <v>11021215</v>
      </c>
      <c r="C2265" s="63" t="s">
        <v>3181</v>
      </c>
    </row>
    <row r="2266" spans="1:3" x14ac:dyDescent="0.25">
      <c r="A2266" s="68">
        <v>2025</v>
      </c>
      <c r="B2266" s="63">
        <v>11021215</v>
      </c>
      <c r="C2266" s="63" t="s">
        <v>3182</v>
      </c>
    </row>
    <row r="2267" spans="1:3" x14ac:dyDescent="0.25">
      <c r="A2267" s="68">
        <v>2025</v>
      </c>
      <c r="B2267" s="63">
        <v>11021215</v>
      </c>
      <c r="C2267" s="63" t="s">
        <v>3183</v>
      </c>
    </row>
    <row r="2268" spans="1:3" x14ac:dyDescent="0.25">
      <c r="A2268" s="68">
        <v>2025</v>
      </c>
      <c r="B2268" s="63">
        <v>11021215</v>
      </c>
      <c r="C2268" s="63" t="s">
        <v>3184</v>
      </c>
    </row>
    <row r="2269" spans="1:3" x14ac:dyDescent="0.25">
      <c r="A2269" s="68">
        <v>2025</v>
      </c>
      <c r="B2269" s="63">
        <v>11021215</v>
      </c>
      <c r="C2269" s="63" t="s">
        <v>3185</v>
      </c>
    </row>
    <row r="2270" spans="1:3" x14ac:dyDescent="0.25">
      <c r="A2270" s="68">
        <v>2025</v>
      </c>
      <c r="B2270" s="63">
        <v>11021217</v>
      </c>
      <c r="C2270" s="63" t="s">
        <v>3186</v>
      </c>
    </row>
    <row r="2271" spans="1:3" x14ac:dyDescent="0.25">
      <c r="A2271" s="68">
        <v>2025</v>
      </c>
      <c r="B2271" s="63">
        <v>11021217</v>
      </c>
      <c r="C2271" s="63" t="s">
        <v>3187</v>
      </c>
    </row>
    <row r="2272" spans="1:3" x14ac:dyDescent="0.25">
      <c r="A2272" s="68">
        <v>2025</v>
      </c>
      <c r="B2272" s="63">
        <v>11021217</v>
      </c>
      <c r="C2272" s="63" t="s">
        <v>3188</v>
      </c>
    </row>
    <row r="2273" spans="1:3" x14ac:dyDescent="0.25">
      <c r="A2273" s="68">
        <v>2025</v>
      </c>
      <c r="B2273" s="63">
        <v>11021217</v>
      </c>
      <c r="C2273" s="63" t="s">
        <v>3189</v>
      </c>
    </row>
    <row r="2274" spans="1:3" x14ac:dyDescent="0.25">
      <c r="A2274" s="68">
        <v>2025</v>
      </c>
      <c r="B2274" s="63">
        <v>11021217</v>
      </c>
      <c r="C2274" s="63" t="s">
        <v>3190</v>
      </c>
    </row>
    <row r="2275" spans="1:3" x14ac:dyDescent="0.25">
      <c r="A2275" s="68">
        <v>2025</v>
      </c>
      <c r="B2275" s="63">
        <v>11021217</v>
      </c>
      <c r="C2275" s="63" t="s">
        <v>3191</v>
      </c>
    </row>
    <row r="2276" spans="1:3" x14ac:dyDescent="0.25">
      <c r="A2276" s="68">
        <v>2025</v>
      </c>
      <c r="B2276" s="63">
        <v>11021217</v>
      </c>
      <c r="C2276" s="63" t="s">
        <v>3192</v>
      </c>
    </row>
    <row r="2277" spans="1:3" x14ac:dyDescent="0.25">
      <c r="A2277" s="68">
        <v>2025</v>
      </c>
      <c r="B2277" s="63">
        <v>11021217</v>
      </c>
      <c r="C2277" s="63" t="s">
        <v>3193</v>
      </c>
    </row>
    <row r="2278" spans="1:3" x14ac:dyDescent="0.25">
      <c r="A2278" s="68">
        <v>2025</v>
      </c>
      <c r="B2278" s="63">
        <v>11021217</v>
      </c>
      <c r="C2278" s="63" t="s">
        <v>3194</v>
      </c>
    </row>
    <row r="2279" spans="1:3" x14ac:dyDescent="0.25">
      <c r="A2279" s="68">
        <v>2025</v>
      </c>
      <c r="B2279" s="63">
        <v>11021217</v>
      </c>
      <c r="C2279" s="63" t="s">
        <v>3195</v>
      </c>
    </row>
    <row r="2280" spans="1:3" x14ac:dyDescent="0.25">
      <c r="A2280" s="68">
        <v>2025</v>
      </c>
      <c r="B2280" s="63">
        <v>11021217</v>
      </c>
      <c r="C2280" s="63" t="s">
        <v>3196</v>
      </c>
    </row>
    <row r="2281" spans="1:3" x14ac:dyDescent="0.25">
      <c r="A2281" s="68">
        <v>2025</v>
      </c>
      <c r="B2281" s="63">
        <v>11021217</v>
      </c>
      <c r="C2281" s="63" t="s">
        <v>3197</v>
      </c>
    </row>
    <row r="2282" spans="1:3" x14ac:dyDescent="0.25">
      <c r="A2282" s="68">
        <v>2025</v>
      </c>
      <c r="B2282" s="63">
        <v>11021217</v>
      </c>
      <c r="C2282" s="63" t="s">
        <v>3198</v>
      </c>
    </row>
    <row r="2283" spans="1:3" x14ac:dyDescent="0.25">
      <c r="A2283" s="68">
        <v>2025</v>
      </c>
      <c r="B2283" s="63">
        <v>11021217</v>
      </c>
      <c r="C2283" s="63" t="s">
        <v>3199</v>
      </c>
    </row>
    <row r="2284" spans="1:3" x14ac:dyDescent="0.25">
      <c r="A2284" s="68">
        <v>2025</v>
      </c>
      <c r="B2284" s="63">
        <v>11021217</v>
      </c>
      <c r="C2284" s="63" t="s">
        <v>3200</v>
      </c>
    </row>
    <row r="2285" spans="1:3" x14ac:dyDescent="0.25">
      <c r="A2285" s="68">
        <v>2025</v>
      </c>
      <c r="B2285" s="63">
        <v>11021217</v>
      </c>
      <c r="C2285" s="63" t="s">
        <v>3201</v>
      </c>
    </row>
    <row r="2286" spans="1:3" x14ac:dyDescent="0.25">
      <c r="A2286" s="68">
        <v>2025</v>
      </c>
      <c r="B2286" s="63">
        <v>11021217</v>
      </c>
      <c r="C2286" s="63" t="s">
        <v>3202</v>
      </c>
    </row>
    <row r="2287" spans="1:3" x14ac:dyDescent="0.25">
      <c r="A2287" s="68">
        <v>2025</v>
      </c>
      <c r="B2287" s="63">
        <v>11021217</v>
      </c>
      <c r="C2287" s="63" t="s">
        <v>3163</v>
      </c>
    </row>
    <row r="2288" spans="1:3" x14ac:dyDescent="0.25">
      <c r="A2288" s="68">
        <v>2025</v>
      </c>
      <c r="B2288" s="63">
        <v>11021217</v>
      </c>
      <c r="C2288" s="63" t="s">
        <v>3164</v>
      </c>
    </row>
    <row r="2289" spans="1:3" x14ac:dyDescent="0.25">
      <c r="A2289" s="68">
        <v>2025</v>
      </c>
      <c r="B2289" s="63">
        <v>11021217</v>
      </c>
      <c r="C2289" s="63" t="s">
        <v>3165</v>
      </c>
    </row>
    <row r="2290" spans="1:3" x14ac:dyDescent="0.25">
      <c r="A2290" s="68">
        <v>2025</v>
      </c>
      <c r="B2290" s="63">
        <v>11021217</v>
      </c>
      <c r="C2290" s="63" t="s">
        <v>3166</v>
      </c>
    </row>
    <row r="2291" spans="1:3" x14ac:dyDescent="0.25">
      <c r="A2291" s="68">
        <v>2025</v>
      </c>
      <c r="B2291" s="63">
        <v>11021217</v>
      </c>
      <c r="C2291" s="63" t="s">
        <v>3167</v>
      </c>
    </row>
    <row r="2292" spans="1:3" x14ac:dyDescent="0.25">
      <c r="A2292" s="68">
        <v>2025</v>
      </c>
      <c r="B2292" s="63">
        <v>11021217</v>
      </c>
      <c r="C2292" s="63" t="s">
        <v>3168</v>
      </c>
    </row>
    <row r="2293" spans="1:3" x14ac:dyDescent="0.25">
      <c r="A2293" s="68">
        <v>2025</v>
      </c>
      <c r="B2293" s="63">
        <v>11021217</v>
      </c>
      <c r="C2293" s="63" t="s">
        <v>3169</v>
      </c>
    </row>
    <row r="2294" spans="1:3" x14ac:dyDescent="0.25">
      <c r="A2294" s="68">
        <v>2025</v>
      </c>
      <c r="B2294" s="63">
        <v>11021217</v>
      </c>
      <c r="C2294" s="63" t="s">
        <v>3203</v>
      </c>
    </row>
    <row r="2295" spans="1:3" x14ac:dyDescent="0.25">
      <c r="A2295" s="68">
        <v>2025</v>
      </c>
      <c r="B2295" s="63">
        <v>11021217</v>
      </c>
      <c r="C2295" s="63" t="s">
        <v>3172</v>
      </c>
    </row>
    <row r="2296" spans="1:3" x14ac:dyDescent="0.25">
      <c r="A2296" s="68">
        <v>2025</v>
      </c>
      <c r="B2296" s="63">
        <v>11021217</v>
      </c>
      <c r="C2296" s="63" t="s">
        <v>3173</v>
      </c>
    </row>
    <row r="2297" spans="1:3" x14ac:dyDescent="0.25">
      <c r="A2297" s="68">
        <v>2025</v>
      </c>
      <c r="B2297" s="63">
        <v>11021217</v>
      </c>
      <c r="C2297" s="63" t="s">
        <v>3174</v>
      </c>
    </row>
    <row r="2298" spans="1:3" x14ac:dyDescent="0.25">
      <c r="A2298" s="68">
        <v>2025</v>
      </c>
      <c r="B2298" s="63">
        <v>11021217</v>
      </c>
      <c r="C2298" s="63" t="s">
        <v>3175</v>
      </c>
    </row>
    <row r="2299" spans="1:3" x14ac:dyDescent="0.25">
      <c r="A2299" s="68">
        <v>2025</v>
      </c>
      <c r="B2299" s="63">
        <v>11021217</v>
      </c>
      <c r="C2299" s="63" t="s">
        <v>3176</v>
      </c>
    </row>
    <row r="2300" spans="1:3" x14ac:dyDescent="0.25">
      <c r="A2300" s="68">
        <v>2025</v>
      </c>
      <c r="B2300" s="63">
        <v>11021217</v>
      </c>
      <c r="C2300" s="63" t="s">
        <v>3177</v>
      </c>
    </row>
    <row r="2301" spans="1:3" x14ac:dyDescent="0.25">
      <c r="A2301" s="68">
        <v>2025</v>
      </c>
      <c r="B2301" s="63">
        <v>11021217</v>
      </c>
      <c r="C2301" s="63" t="s">
        <v>3178</v>
      </c>
    </row>
    <row r="2302" spans="1:3" x14ac:dyDescent="0.25">
      <c r="A2302" s="68">
        <v>2025</v>
      </c>
      <c r="B2302" s="63">
        <v>11021217</v>
      </c>
      <c r="C2302" s="63" t="s">
        <v>3204</v>
      </c>
    </row>
    <row r="2303" spans="1:3" x14ac:dyDescent="0.25">
      <c r="A2303" s="68">
        <v>2025</v>
      </c>
      <c r="B2303" s="63">
        <v>11021220</v>
      </c>
      <c r="C2303" s="63" t="s">
        <v>3205</v>
      </c>
    </row>
    <row r="2304" spans="1:3" x14ac:dyDescent="0.25">
      <c r="A2304" s="68">
        <v>2025</v>
      </c>
      <c r="B2304" s="63">
        <v>11021220</v>
      </c>
      <c r="C2304" s="63" t="s">
        <v>3206</v>
      </c>
    </row>
    <row r="2305" spans="1:3" x14ac:dyDescent="0.25">
      <c r="A2305" s="68">
        <v>2025</v>
      </c>
      <c r="B2305" s="63">
        <v>11021220</v>
      </c>
      <c r="C2305" s="63" t="s">
        <v>3207</v>
      </c>
    </row>
    <row r="2306" spans="1:3" x14ac:dyDescent="0.25">
      <c r="A2306" s="68">
        <v>2025</v>
      </c>
      <c r="B2306" s="63">
        <v>11021220</v>
      </c>
      <c r="C2306" s="63" t="s">
        <v>3208</v>
      </c>
    </row>
    <row r="2307" spans="1:3" x14ac:dyDescent="0.25">
      <c r="A2307" s="68">
        <v>2025</v>
      </c>
      <c r="B2307" s="63">
        <v>11021220</v>
      </c>
      <c r="C2307" s="63" t="s">
        <v>3209</v>
      </c>
    </row>
    <row r="2308" spans="1:3" x14ac:dyDescent="0.25">
      <c r="A2308" s="68">
        <v>2025</v>
      </c>
      <c r="B2308" s="63">
        <v>11021220</v>
      </c>
      <c r="C2308" s="63" t="s">
        <v>3210</v>
      </c>
    </row>
    <row r="2309" spans="1:3" x14ac:dyDescent="0.25">
      <c r="A2309" s="68">
        <v>2025</v>
      </c>
      <c r="B2309" s="63">
        <v>11021220</v>
      </c>
      <c r="C2309" s="63" t="s">
        <v>3211</v>
      </c>
    </row>
    <row r="2310" spans="1:3" x14ac:dyDescent="0.25">
      <c r="A2310" s="68">
        <v>2025</v>
      </c>
      <c r="B2310" s="63">
        <v>11021220</v>
      </c>
      <c r="C2310" s="63" t="s">
        <v>3212</v>
      </c>
    </row>
    <row r="2311" spans="1:3" x14ac:dyDescent="0.25">
      <c r="A2311" s="68">
        <v>2025</v>
      </c>
      <c r="B2311" s="63">
        <v>11021220</v>
      </c>
      <c r="C2311" s="63" t="s">
        <v>3213</v>
      </c>
    </row>
    <row r="2312" spans="1:3" x14ac:dyDescent="0.25">
      <c r="A2312" s="68">
        <v>2025</v>
      </c>
      <c r="B2312" s="63">
        <v>11021220</v>
      </c>
      <c r="C2312" s="63" t="s">
        <v>3214</v>
      </c>
    </row>
    <row r="2313" spans="1:3" x14ac:dyDescent="0.25">
      <c r="A2313" s="68">
        <v>2025</v>
      </c>
      <c r="B2313" s="63">
        <v>11021220</v>
      </c>
      <c r="C2313" s="63" t="s">
        <v>3215</v>
      </c>
    </row>
    <row r="2314" spans="1:3" x14ac:dyDescent="0.25">
      <c r="A2314" s="68">
        <v>2025</v>
      </c>
      <c r="B2314" s="63">
        <v>11021220</v>
      </c>
      <c r="C2314" s="63" t="s">
        <v>3216</v>
      </c>
    </row>
    <row r="2315" spans="1:3" x14ac:dyDescent="0.25">
      <c r="A2315" s="68">
        <v>2025</v>
      </c>
      <c r="B2315" s="63">
        <v>11021220</v>
      </c>
      <c r="C2315" s="63" t="s">
        <v>3217</v>
      </c>
    </row>
    <row r="2316" spans="1:3" x14ac:dyDescent="0.25">
      <c r="A2316" s="68">
        <v>2025</v>
      </c>
      <c r="B2316" s="63">
        <v>11021220</v>
      </c>
      <c r="C2316" s="63" t="s">
        <v>3218</v>
      </c>
    </row>
    <row r="2317" spans="1:3" x14ac:dyDescent="0.25">
      <c r="A2317" s="68">
        <v>2025</v>
      </c>
      <c r="B2317" s="63">
        <v>11021220</v>
      </c>
      <c r="C2317" s="63" t="s">
        <v>3219</v>
      </c>
    </row>
    <row r="2318" spans="1:3" x14ac:dyDescent="0.25">
      <c r="A2318" s="68">
        <v>2025</v>
      </c>
      <c r="B2318" s="63">
        <v>11021220</v>
      </c>
      <c r="C2318" s="63" t="s">
        <v>3220</v>
      </c>
    </row>
    <row r="2319" spans="1:3" x14ac:dyDescent="0.25">
      <c r="A2319" s="68">
        <v>2025</v>
      </c>
      <c r="B2319" s="63">
        <v>11021220</v>
      </c>
      <c r="C2319" s="63" t="s">
        <v>3221</v>
      </c>
    </row>
    <row r="2320" spans="1:3" x14ac:dyDescent="0.25">
      <c r="A2320" s="68">
        <v>2025</v>
      </c>
      <c r="B2320" s="63">
        <v>11021220</v>
      </c>
      <c r="C2320" s="63" t="s">
        <v>3222</v>
      </c>
    </row>
    <row r="2321" spans="1:3" x14ac:dyDescent="0.25">
      <c r="A2321" s="68">
        <v>2025</v>
      </c>
      <c r="B2321" s="63">
        <v>11021220</v>
      </c>
      <c r="C2321" s="63" t="s">
        <v>3223</v>
      </c>
    </row>
    <row r="2322" spans="1:3" x14ac:dyDescent="0.25">
      <c r="A2322" s="68">
        <v>2025</v>
      </c>
      <c r="B2322" s="63">
        <v>11021220</v>
      </c>
      <c r="C2322" s="63" t="s">
        <v>3224</v>
      </c>
    </row>
    <row r="2323" spans="1:3" x14ac:dyDescent="0.25">
      <c r="A2323" s="68">
        <v>2025</v>
      </c>
      <c r="B2323" s="63">
        <v>11021220</v>
      </c>
      <c r="C2323" s="63" t="s">
        <v>3225</v>
      </c>
    </row>
    <row r="2324" spans="1:3" x14ac:dyDescent="0.25">
      <c r="A2324" s="68">
        <v>2025</v>
      </c>
      <c r="B2324" s="63">
        <v>11021220</v>
      </c>
      <c r="C2324" s="63" t="s">
        <v>3226</v>
      </c>
    </row>
    <row r="2325" spans="1:3" x14ac:dyDescent="0.25">
      <c r="A2325" s="68">
        <v>2025</v>
      </c>
      <c r="B2325" s="63">
        <v>11021220</v>
      </c>
      <c r="C2325" s="63" t="s">
        <v>3227</v>
      </c>
    </row>
    <row r="2326" spans="1:3" x14ac:dyDescent="0.25">
      <c r="A2326" s="68">
        <v>2025</v>
      </c>
      <c r="B2326" s="63">
        <v>11021220</v>
      </c>
      <c r="C2326" s="63" t="s">
        <v>3228</v>
      </c>
    </row>
    <row r="2327" spans="1:3" x14ac:dyDescent="0.25">
      <c r="A2327" s="68">
        <v>2025</v>
      </c>
      <c r="B2327" s="63">
        <v>11021220</v>
      </c>
      <c r="C2327" s="63" t="s">
        <v>3229</v>
      </c>
    </row>
    <row r="2328" spans="1:3" x14ac:dyDescent="0.25">
      <c r="A2328" s="68">
        <v>2025</v>
      </c>
      <c r="B2328" s="63">
        <v>11021220</v>
      </c>
      <c r="C2328" s="63" t="s">
        <v>3230</v>
      </c>
    </row>
    <row r="2329" spans="1:3" x14ac:dyDescent="0.25">
      <c r="A2329" s="68">
        <v>2025</v>
      </c>
      <c r="B2329" s="63">
        <v>11021220</v>
      </c>
      <c r="C2329" s="63" t="s">
        <v>3231</v>
      </c>
    </row>
    <row r="2330" spans="1:3" x14ac:dyDescent="0.25">
      <c r="A2330" s="68">
        <v>2025</v>
      </c>
      <c r="B2330" s="63">
        <v>11021220</v>
      </c>
      <c r="C2330" s="63" t="s">
        <v>3232</v>
      </c>
    </row>
    <row r="2331" spans="1:3" x14ac:dyDescent="0.25">
      <c r="A2331" s="68">
        <v>2025</v>
      </c>
      <c r="B2331" s="63">
        <v>11021220</v>
      </c>
      <c r="C2331" s="63" t="s">
        <v>3233</v>
      </c>
    </row>
    <row r="2332" spans="1:3" x14ac:dyDescent="0.25">
      <c r="A2332" s="68">
        <v>2025</v>
      </c>
      <c r="B2332" s="63">
        <v>11021220</v>
      </c>
      <c r="C2332" s="63" t="s">
        <v>3234</v>
      </c>
    </row>
    <row r="2333" spans="1:3" x14ac:dyDescent="0.25">
      <c r="A2333" s="68">
        <v>2025</v>
      </c>
      <c r="B2333" s="63">
        <v>11021220</v>
      </c>
      <c r="C2333" s="63" t="s">
        <v>3235</v>
      </c>
    </row>
    <row r="2334" spans="1:3" x14ac:dyDescent="0.25">
      <c r="A2334" s="68">
        <v>2025</v>
      </c>
      <c r="B2334" s="63">
        <v>11021220</v>
      </c>
      <c r="C2334" s="63" t="s">
        <v>3236</v>
      </c>
    </row>
    <row r="2335" spans="1:3" x14ac:dyDescent="0.25">
      <c r="A2335" s="68">
        <v>2025</v>
      </c>
      <c r="B2335" s="63">
        <v>11021220</v>
      </c>
      <c r="C2335" s="63" t="s">
        <v>3237</v>
      </c>
    </row>
    <row r="2336" spans="1:3" x14ac:dyDescent="0.25">
      <c r="A2336" s="68">
        <v>2025</v>
      </c>
      <c r="B2336" s="63">
        <v>11021220</v>
      </c>
      <c r="C2336" s="63" t="s">
        <v>3238</v>
      </c>
    </row>
    <row r="2337" spans="1:3" x14ac:dyDescent="0.25">
      <c r="A2337" s="68">
        <v>2025</v>
      </c>
      <c r="B2337" s="63">
        <v>11021220</v>
      </c>
      <c r="C2337" s="63" t="s">
        <v>3239</v>
      </c>
    </row>
    <row r="2338" spans="1:3" x14ac:dyDescent="0.25">
      <c r="A2338" s="68">
        <v>2025</v>
      </c>
      <c r="B2338" s="63">
        <v>11021220</v>
      </c>
      <c r="C2338" s="63" t="s">
        <v>3240</v>
      </c>
    </row>
    <row r="2339" spans="1:3" x14ac:dyDescent="0.25">
      <c r="A2339" s="68">
        <v>2025</v>
      </c>
      <c r="B2339" s="63">
        <v>11021231</v>
      </c>
      <c r="C2339" s="63" t="s">
        <v>3241</v>
      </c>
    </row>
    <row r="2340" spans="1:3" x14ac:dyDescent="0.25">
      <c r="A2340" s="68">
        <v>2025</v>
      </c>
      <c r="B2340" s="63">
        <v>11021231</v>
      </c>
      <c r="C2340" s="63" t="s">
        <v>3242</v>
      </c>
    </row>
    <row r="2341" spans="1:3" x14ac:dyDescent="0.25">
      <c r="A2341" s="68">
        <v>2025</v>
      </c>
      <c r="B2341" s="63">
        <v>11021231</v>
      </c>
      <c r="C2341" s="63" t="s">
        <v>3243</v>
      </c>
    </row>
    <row r="2342" spans="1:3" x14ac:dyDescent="0.25">
      <c r="A2342" s="68">
        <v>2025</v>
      </c>
      <c r="B2342" s="63">
        <v>11021231</v>
      </c>
      <c r="C2342" s="63" t="s">
        <v>3244</v>
      </c>
    </row>
    <row r="2343" spans="1:3" x14ac:dyDescent="0.25">
      <c r="A2343" s="68">
        <v>2025</v>
      </c>
      <c r="B2343" s="63">
        <v>11021231</v>
      </c>
      <c r="C2343" s="63" t="s">
        <v>3245</v>
      </c>
    </row>
    <row r="2344" spans="1:3" x14ac:dyDescent="0.25">
      <c r="A2344" s="68">
        <v>2025</v>
      </c>
      <c r="B2344" s="63">
        <v>11021231</v>
      </c>
      <c r="C2344" s="63" t="s">
        <v>3246</v>
      </c>
    </row>
    <row r="2345" spans="1:3" x14ac:dyDescent="0.25">
      <c r="A2345" s="68">
        <v>2025</v>
      </c>
      <c r="B2345" s="63">
        <v>11021231</v>
      </c>
      <c r="C2345" s="63" t="s">
        <v>3247</v>
      </c>
    </row>
    <row r="2346" spans="1:3" x14ac:dyDescent="0.25">
      <c r="A2346" s="68">
        <v>2025</v>
      </c>
      <c r="B2346" s="63">
        <v>11021231</v>
      </c>
      <c r="C2346" s="63" t="s">
        <v>3248</v>
      </c>
    </row>
    <row r="2347" spans="1:3" x14ac:dyDescent="0.25">
      <c r="A2347" s="68">
        <v>2025</v>
      </c>
      <c r="B2347" s="63">
        <v>11021231</v>
      </c>
      <c r="C2347" s="63" t="s">
        <v>3249</v>
      </c>
    </row>
    <row r="2348" spans="1:3" x14ac:dyDescent="0.25">
      <c r="A2348" s="68">
        <v>2025</v>
      </c>
      <c r="B2348" s="63">
        <v>11021231</v>
      </c>
      <c r="C2348" s="63" t="s">
        <v>3250</v>
      </c>
    </row>
    <row r="2349" spans="1:3" x14ac:dyDescent="0.25">
      <c r="A2349" s="68">
        <v>2025</v>
      </c>
      <c r="B2349" s="63">
        <v>11021231</v>
      </c>
      <c r="C2349" s="63" t="s">
        <v>3251</v>
      </c>
    </row>
    <row r="2350" spans="1:3" x14ac:dyDescent="0.25">
      <c r="A2350" s="68">
        <v>2025</v>
      </c>
      <c r="B2350" s="63">
        <v>11021231</v>
      </c>
      <c r="C2350" s="63" t="s">
        <v>3252</v>
      </c>
    </row>
    <row r="2351" spans="1:3" x14ac:dyDescent="0.25">
      <c r="A2351" s="68">
        <v>2025</v>
      </c>
      <c r="B2351" s="63">
        <v>11021231</v>
      </c>
      <c r="C2351" s="63" t="s">
        <v>3253</v>
      </c>
    </row>
    <row r="2352" spans="1:3" x14ac:dyDescent="0.25">
      <c r="A2352" s="68">
        <v>2025</v>
      </c>
      <c r="B2352" s="63">
        <v>11021231</v>
      </c>
      <c r="C2352" s="63" t="s">
        <v>3254</v>
      </c>
    </row>
    <row r="2353" spans="1:3" x14ac:dyDescent="0.25">
      <c r="A2353" s="68">
        <v>2025</v>
      </c>
      <c r="B2353" s="63">
        <v>11021231</v>
      </c>
      <c r="C2353" s="63" t="s">
        <v>3255</v>
      </c>
    </row>
    <row r="2354" spans="1:3" x14ac:dyDescent="0.25">
      <c r="A2354" s="68">
        <v>2025</v>
      </c>
      <c r="B2354" s="63">
        <v>11021231</v>
      </c>
      <c r="C2354" s="63" t="s">
        <v>3256</v>
      </c>
    </row>
    <row r="2355" spans="1:3" x14ac:dyDescent="0.25">
      <c r="A2355" s="68">
        <v>2025</v>
      </c>
      <c r="B2355" s="63">
        <v>11021231</v>
      </c>
      <c r="C2355" s="63" t="s">
        <v>3257</v>
      </c>
    </row>
    <row r="2356" spans="1:3" x14ac:dyDescent="0.25">
      <c r="A2356" s="68">
        <v>2025</v>
      </c>
      <c r="B2356" s="63">
        <v>11021250</v>
      </c>
      <c r="C2356" s="63" t="s">
        <v>3258</v>
      </c>
    </row>
    <row r="2357" spans="1:3" x14ac:dyDescent="0.25">
      <c r="A2357" s="68">
        <v>2025</v>
      </c>
      <c r="B2357" s="63">
        <v>11021250</v>
      </c>
      <c r="C2357" s="63" t="s">
        <v>3259</v>
      </c>
    </row>
    <row r="2358" spans="1:3" x14ac:dyDescent="0.25">
      <c r="A2358" s="68">
        <v>2025</v>
      </c>
      <c r="B2358" s="63">
        <v>11021250</v>
      </c>
      <c r="C2358" s="63" t="s">
        <v>3260</v>
      </c>
    </row>
    <row r="2359" spans="1:3" x14ac:dyDescent="0.25">
      <c r="A2359" s="68">
        <v>2025</v>
      </c>
      <c r="B2359" s="63">
        <v>11021250</v>
      </c>
      <c r="C2359" s="63" t="s">
        <v>3261</v>
      </c>
    </row>
    <row r="2360" spans="1:3" x14ac:dyDescent="0.25">
      <c r="A2360" s="68">
        <v>2025</v>
      </c>
      <c r="B2360" s="63">
        <v>11021250</v>
      </c>
      <c r="C2360" s="63" t="s">
        <v>3262</v>
      </c>
    </row>
    <row r="2361" spans="1:3" x14ac:dyDescent="0.25">
      <c r="A2361" s="68">
        <v>2025</v>
      </c>
      <c r="B2361" s="63">
        <v>11022000</v>
      </c>
      <c r="C2361" s="63" t="s">
        <v>3291</v>
      </c>
    </row>
    <row r="2362" spans="1:3" x14ac:dyDescent="0.25">
      <c r="A2362" s="68">
        <v>2025</v>
      </c>
      <c r="B2362" s="63">
        <v>11031000</v>
      </c>
      <c r="C2362" s="63" t="s">
        <v>3263</v>
      </c>
    </row>
    <row r="2363" spans="1:3" x14ac:dyDescent="0.25">
      <c r="A2363" s="68">
        <v>2025</v>
      </c>
      <c r="B2363" s="63">
        <v>11031000</v>
      </c>
      <c r="C2363" s="63" t="s">
        <v>3264</v>
      </c>
    </row>
    <row r="2364" spans="1:3" x14ac:dyDescent="0.25">
      <c r="A2364" s="68">
        <v>2025</v>
      </c>
      <c r="B2364" s="63">
        <v>11031000</v>
      </c>
      <c r="C2364" s="63" t="s">
        <v>3265</v>
      </c>
    </row>
    <row r="2365" spans="1:3" x14ac:dyDescent="0.25">
      <c r="A2365" s="68">
        <v>2025</v>
      </c>
      <c r="B2365" s="63">
        <v>11031000</v>
      </c>
      <c r="C2365" s="63" t="s">
        <v>3266</v>
      </c>
    </row>
    <row r="2366" spans="1:3" x14ac:dyDescent="0.25">
      <c r="A2366" s="68">
        <v>2025</v>
      </c>
      <c r="B2366" s="63">
        <v>11031000</v>
      </c>
      <c r="C2366" s="63" t="s">
        <v>3267</v>
      </c>
    </row>
    <row r="2367" spans="1:3" x14ac:dyDescent="0.25">
      <c r="A2367" s="68">
        <v>2025</v>
      </c>
      <c r="B2367" s="63">
        <v>11031000</v>
      </c>
      <c r="C2367" s="63" t="s">
        <v>3268</v>
      </c>
    </row>
    <row r="2368" spans="1:3" x14ac:dyDescent="0.25">
      <c r="A2368" s="68">
        <v>2025</v>
      </c>
      <c r="B2368" s="63">
        <v>11031000</v>
      </c>
      <c r="C2368" s="63" t="s">
        <v>3269</v>
      </c>
    </row>
    <row r="2369" spans="1:3" x14ac:dyDescent="0.25">
      <c r="A2369" s="68">
        <v>2025</v>
      </c>
      <c r="B2369" s="63">
        <v>11041000</v>
      </c>
      <c r="C2369" s="63" t="s">
        <v>3270</v>
      </c>
    </row>
    <row r="2370" spans="1:3" x14ac:dyDescent="0.25">
      <c r="A2370" s="68">
        <v>2025</v>
      </c>
      <c r="B2370" s="63">
        <v>11041000</v>
      </c>
      <c r="C2370" s="63" t="s">
        <v>3271</v>
      </c>
    </row>
    <row r="2371" spans="1:3" x14ac:dyDescent="0.25">
      <c r="A2371" s="68">
        <v>2025</v>
      </c>
      <c r="B2371" s="63">
        <v>11041000</v>
      </c>
      <c r="C2371" s="63" t="s">
        <v>3272</v>
      </c>
    </row>
    <row r="2372" spans="1:3" x14ac:dyDescent="0.25">
      <c r="A2372" s="68">
        <v>2025</v>
      </c>
      <c r="B2372" s="63">
        <v>11041000</v>
      </c>
      <c r="C2372" s="63" t="s">
        <v>3273</v>
      </c>
    </row>
    <row r="2373" spans="1:3" x14ac:dyDescent="0.25">
      <c r="A2373" s="68">
        <v>2025</v>
      </c>
      <c r="B2373" s="63">
        <v>11051100</v>
      </c>
      <c r="C2373" s="63" t="s">
        <v>3274</v>
      </c>
    </row>
    <row r="2374" spans="1:3" x14ac:dyDescent="0.25">
      <c r="A2374" s="68">
        <v>2025</v>
      </c>
      <c r="B2374" s="63">
        <v>11051100</v>
      </c>
      <c r="C2374" s="63" t="s">
        <v>3275</v>
      </c>
    </row>
    <row r="2375" spans="1:3" x14ac:dyDescent="0.25">
      <c r="A2375" s="68">
        <v>2025</v>
      </c>
      <c r="B2375" s="63">
        <v>11051100</v>
      </c>
      <c r="C2375" s="63" t="s">
        <v>3276</v>
      </c>
    </row>
    <row r="2376" spans="1:3" x14ac:dyDescent="0.25">
      <c r="A2376" s="68">
        <v>2025</v>
      </c>
      <c r="B2376" s="63">
        <v>11051200</v>
      </c>
      <c r="C2376" s="63" t="s">
        <v>3277</v>
      </c>
    </row>
    <row r="2377" spans="1:3" x14ac:dyDescent="0.25">
      <c r="A2377" s="68">
        <v>2025</v>
      </c>
      <c r="B2377" s="63">
        <v>11052000</v>
      </c>
      <c r="C2377" s="63" t="s">
        <v>3278</v>
      </c>
    </row>
    <row r="2378" spans="1:3" x14ac:dyDescent="0.25">
      <c r="A2378" s="68">
        <v>2025</v>
      </c>
      <c r="B2378" s="63">
        <v>11061030</v>
      </c>
      <c r="C2378" s="63" t="s">
        <v>3279</v>
      </c>
    </row>
    <row r="2379" spans="1:3" x14ac:dyDescent="0.25">
      <c r="A2379" s="68">
        <v>2025</v>
      </c>
      <c r="B2379" s="63">
        <v>11061030</v>
      </c>
      <c r="C2379" s="63" t="s">
        <v>3280</v>
      </c>
    </row>
    <row r="2380" spans="1:3" x14ac:dyDescent="0.25">
      <c r="A2380" s="68">
        <v>2025</v>
      </c>
      <c r="B2380" s="63">
        <v>11061030</v>
      </c>
      <c r="C2380" s="63" t="s">
        <v>3281</v>
      </c>
    </row>
    <row r="2381" spans="1:3" x14ac:dyDescent="0.25">
      <c r="A2381" s="68">
        <v>2025</v>
      </c>
      <c r="B2381" s="63">
        <v>11061030</v>
      </c>
      <c r="C2381" s="63" t="s">
        <v>3282</v>
      </c>
    </row>
    <row r="2382" spans="1:3" x14ac:dyDescent="0.25">
      <c r="A2382" s="68">
        <v>2025</v>
      </c>
      <c r="B2382" s="63">
        <v>11061050</v>
      </c>
      <c r="C2382" s="63" t="s">
        <v>3283</v>
      </c>
    </row>
    <row r="2383" spans="1:3" x14ac:dyDescent="0.25">
      <c r="A2383" s="68">
        <v>2025</v>
      </c>
      <c r="B2383" s="63">
        <v>11071130</v>
      </c>
      <c r="C2383" s="63" t="s">
        <v>3284</v>
      </c>
    </row>
    <row r="2384" spans="1:3" x14ac:dyDescent="0.25">
      <c r="A2384" s="68">
        <v>2025</v>
      </c>
      <c r="B2384" s="63">
        <v>11071130</v>
      </c>
      <c r="C2384" s="63" t="s">
        <v>3285</v>
      </c>
    </row>
    <row r="2385" spans="1:3" x14ac:dyDescent="0.25">
      <c r="A2385" s="68">
        <v>2025</v>
      </c>
      <c r="B2385" s="63">
        <v>11071130</v>
      </c>
      <c r="C2385" s="63" t="s">
        <v>3286</v>
      </c>
    </row>
    <row r="2386" spans="1:3" x14ac:dyDescent="0.25">
      <c r="A2386" s="68">
        <v>2025</v>
      </c>
      <c r="B2386" s="63">
        <v>11071150</v>
      </c>
      <c r="C2386" s="63" t="s">
        <v>3287</v>
      </c>
    </row>
    <row r="2387" spans="1:3" x14ac:dyDescent="0.25">
      <c r="A2387" s="68">
        <v>2025</v>
      </c>
      <c r="B2387" s="63">
        <v>11071210</v>
      </c>
      <c r="C2387" s="63" t="s">
        <v>3288</v>
      </c>
    </row>
    <row r="2388" spans="1:3" x14ac:dyDescent="0.25">
      <c r="A2388" s="68">
        <v>2025</v>
      </c>
      <c r="B2388" s="63">
        <v>11071220</v>
      </c>
      <c r="C2388" s="63" t="s">
        <v>3289</v>
      </c>
    </row>
    <row r="2389" spans="1:3" x14ac:dyDescent="0.25">
      <c r="A2389" s="68">
        <v>2025</v>
      </c>
      <c r="B2389" s="63">
        <v>11071220</v>
      </c>
      <c r="C2389" s="63" t="s">
        <v>3290</v>
      </c>
    </row>
    <row r="2390" spans="1:3" x14ac:dyDescent="0.25">
      <c r="A2390" s="68">
        <v>2025</v>
      </c>
      <c r="B2390" s="63">
        <v>11071220</v>
      </c>
      <c r="C2390" s="63" t="s">
        <v>3291</v>
      </c>
    </row>
    <row r="2391" spans="1:3" x14ac:dyDescent="0.25">
      <c r="A2391" s="68">
        <v>2025</v>
      </c>
      <c r="B2391" s="63">
        <v>12001130</v>
      </c>
      <c r="C2391" s="63" t="s">
        <v>3295</v>
      </c>
    </row>
    <row r="2392" spans="1:3" x14ac:dyDescent="0.25">
      <c r="A2392" s="68">
        <v>2025</v>
      </c>
      <c r="B2392" s="63">
        <v>12001150</v>
      </c>
      <c r="C2392" s="63" t="s">
        <v>3296</v>
      </c>
    </row>
    <row r="2393" spans="1:3" x14ac:dyDescent="0.25">
      <c r="A2393" s="68">
        <v>2025</v>
      </c>
      <c r="B2393" s="63">
        <v>12001150</v>
      </c>
      <c r="C2393" s="63" t="s">
        <v>3297</v>
      </c>
    </row>
    <row r="2394" spans="1:3" x14ac:dyDescent="0.25">
      <c r="A2394" s="68">
        <v>2025</v>
      </c>
      <c r="B2394" s="63">
        <v>12001170</v>
      </c>
      <c r="C2394" s="63" t="s">
        <v>3298</v>
      </c>
    </row>
    <row r="2395" spans="1:3" x14ac:dyDescent="0.25">
      <c r="A2395" s="68">
        <v>2025</v>
      </c>
      <c r="B2395" s="63">
        <v>12001200</v>
      </c>
      <c r="C2395" s="63" t="s">
        <v>3299</v>
      </c>
    </row>
    <row r="2396" spans="1:3" x14ac:dyDescent="0.25">
      <c r="A2396" s="68">
        <v>2025</v>
      </c>
      <c r="B2396" s="63">
        <v>12001200</v>
      </c>
      <c r="C2396" s="63" t="s">
        <v>3300</v>
      </c>
    </row>
    <row r="2397" spans="1:3" x14ac:dyDescent="0.25">
      <c r="A2397" s="68">
        <v>2025</v>
      </c>
      <c r="B2397" s="63">
        <v>12001200</v>
      </c>
      <c r="C2397" s="63" t="s">
        <v>3301</v>
      </c>
    </row>
    <row r="2398" spans="1:3" x14ac:dyDescent="0.25">
      <c r="A2398" s="68">
        <v>2025</v>
      </c>
      <c r="B2398" s="63">
        <v>12001200</v>
      </c>
      <c r="C2398" s="63" t="s">
        <v>3302</v>
      </c>
    </row>
    <row r="2399" spans="1:3" x14ac:dyDescent="0.25">
      <c r="A2399" s="68">
        <v>2025</v>
      </c>
      <c r="B2399" s="63">
        <v>12001200</v>
      </c>
      <c r="C2399" s="63" t="s">
        <v>3303</v>
      </c>
    </row>
    <row r="2400" spans="1:3" x14ac:dyDescent="0.25">
      <c r="A2400" s="68">
        <v>2025</v>
      </c>
      <c r="B2400" s="63">
        <v>12001310</v>
      </c>
      <c r="C2400" s="63" t="s">
        <v>3304</v>
      </c>
    </row>
    <row r="2401" spans="1:3" x14ac:dyDescent="0.25">
      <c r="A2401" s="68">
        <v>2025</v>
      </c>
      <c r="B2401" s="63">
        <v>12001310</v>
      </c>
      <c r="C2401" s="63" t="s">
        <v>3305</v>
      </c>
    </row>
    <row r="2402" spans="1:3" x14ac:dyDescent="0.25">
      <c r="A2402" s="68">
        <v>2025</v>
      </c>
      <c r="B2402" s="63">
        <v>12001310</v>
      </c>
      <c r="C2402" s="63" t="s">
        <v>3306</v>
      </c>
    </row>
    <row r="2403" spans="1:3" x14ac:dyDescent="0.25">
      <c r="A2403" s="68">
        <v>2025</v>
      </c>
      <c r="B2403" s="63">
        <v>12001320</v>
      </c>
      <c r="C2403" s="63" t="s">
        <v>3307</v>
      </c>
    </row>
    <row r="2404" spans="1:3" x14ac:dyDescent="0.25">
      <c r="A2404" s="68">
        <v>2025</v>
      </c>
      <c r="B2404" s="63">
        <v>12001320</v>
      </c>
      <c r="C2404" s="63" t="s">
        <v>3308</v>
      </c>
    </row>
    <row r="2405" spans="1:3" x14ac:dyDescent="0.25">
      <c r="A2405" s="68">
        <v>2025</v>
      </c>
      <c r="B2405" s="63">
        <v>12001351</v>
      </c>
      <c r="C2405" s="63" t="s">
        <v>3309</v>
      </c>
    </row>
    <row r="2406" spans="1:3" x14ac:dyDescent="0.25">
      <c r="A2406" s="68">
        <v>2025</v>
      </c>
      <c r="B2406" s="63">
        <v>12001391</v>
      </c>
      <c r="C2406" s="63" t="s">
        <v>3310</v>
      </c>
    </row>
    <row r="2407" spans="1:3" x14ac:dyDescent="0.25">
      <c r="A2407" s="68">
        <v>2025</v>
      </c>
      <c r="B2407" s="63">
        <v>12001391</v>
      </c>
      <c r="C2407" s="63" t="s">
        <v>3311</v>
      </c>
    </row>
    <row r="2408" spans="1:3" x14ac:dyDescent="0.25">
      <c r="A2408" s="68">
        <v>2025</v>
      </c>
      <c r="B2408" s="63">
        <v>12001391</v>
      </c>
      <c r="C2408" s="63" t="s">
        <v>3312</v>
      </c>
    </row>
    <row r="2409" spans="1:3" x14ac:dyDescent="0.25">
      <c r="A2409" s="68">
        <v>2025</v>
      </c>
      <c r="B2409" s="63">
        <v>13101000</v>
      </c>
      <c r="C2409" s="63" t="s">
        <v>3313</v>
      </c>
    </row>
    <row r="2410" spans="1:3" x14ac:dyDescent="0.25">
      <c r="A2410" s="68">
        <v>2025</v>
      </c>
      <c r="B2410" s="63">
        <v>13101000</v>
      </c>
      <c r="C2410" s="63" t="s">
        <v>3314</v>
      </c>
    </row>
    <row r="2411" spans="1:3" x14ac:dyDescent="0.25">
      <c r="A2411" s="68">
        <v>2025</v>
      </c>
      <c r="B2411" s="63">
        <v>13102100</v>
      </c>
      <c r="C2411" s="63" t="s">
        <v>3315</v>
      </c>
    </row>
    <row r="2412" spans="1:3" x14ac:dyDescent="0.25">
      <c r="A2412" s="68">
        <v>2025</v>
      </c>
      <c r="B2412" s="63">
        <v>13102200</v>
      </c>
      <c r="C2412" s="63" t="s">
        <v>3316</v>
      </c>
    </row>
    <row r="2413" spans="1:3" x14ac:dyDescent="0.25">
      <c r="A2413" s="68">
        <v>2025</v>
      </c>
      <c r="B2413" s="63">
        <v>13102200</v>
      </c>
      <c r="C2413" s="63" t="s">
        <v>3317</v>
      </c>
    </row>
    <row r="2414" spans="1:3" x14ac:dyDescent="0.25">
      <c r="A2414" s="68">
        <v>2025</v>
      </c>
      <c r="B2414" s="63">
        <v>13102200</v>
      </c>
      <c r="C2414" s="63" t="s">
        <v>3318</v>
      </c>
    </row>
    <row r="2415" spans="1:3" x14ac:dyDescent="0.25">
      <c r="A2415" s="68">
        <v>2025</v>
      </c>
      <c r="B2415" s="63">
        <v>13102300</v>
      </c>
      <c r="C2415" s="63" t="s">
        <v>3319</v>
      </c>
    </row>
    <row r="2416" spans="1:3" x14ac:dyDescent="0.25">
      <c r="A2416" s="68">
        <v>2025</v>
      </c>
      <c r="B2416" s="63">
        <v>13102300</v>
      </c>
      <c r="C2416" s="63" t="s">
        <v>3320</v>
      </c>
    </row>
    <row r="2417" spans="1:3" x14ac:dyDescent="0.25">
      <c r="A2417" s="68">
        <v>2025</v>
      </c>
      <c r="B2417" s="63">
        <v>13102400</v>
      </c>
      <c r="C2417" s="63" t="s">
        <v>3321</v>
      </c>
    </row>
    <row r="2418" spans="1:3" x14ac:dyDescent="0.25">
      <c r="A2418" s="68">
        <v>2025</v>
      </c>
      <c r="B2418" s="63">
        <v>13102400</v>
      </c>
      <c r="C2418" s="63" t="s">
        <v>3322</v>
      </c>
    </row>
    <row r="2419" spans="1:3" x14ac:dyDescent="0.25">
      <c r="A2419" s="68">
        <v>2025</v>
      </c>
      <c r="B2419" s="63">
        <v>13102400</v>
      </c>
      <c r="C2419" s="63" t="s">
        <v>3323</v>
      </c>
    </row>
    <row r="2420" spans="1:3" x14ac:dyDescent="0.25">
      <c r="A2420" s="68">
        <v>2025</v>
      </c>
      <c r="B2420" s="63">
        <v>13102400</v>
      </c>
      <c r="C2420" s="63" t="s">
        <v>3324</v>
      </c>
    </row>
    <row r="2421" spans="1:3" x14ac:dyDescent="0.25">
      <c r="A2421" s="68">
        <v>2025</v>
      </c>
      <c r="B2421" s="63">
        <v>13102400</v>
      </c>
      <c r="C2421" s="63" t="s">
        <v>3325</v>
      </c>
    </row>
    <row r="2422" spans="1:3" x14ac:dyDescent="0.25">
      <c r="A2422" s="68">
        <v>2025</v>
      </c>
      <c r="B2422" s="63">
        <v>13102400</v>
      </c>
      <c r="C2422" s="63" t="s">
        <v>3326</v>
      </c>
    </row>
    <row r="2423" spans="1:3" x14ac:dyDescent="0.25">
      <c r="A2423" s="68">
        <v>2025</v>
      </c>
      <c r="B2423" s="63">
        <v>13102500</v>
      </c>
      <c r="C2423" s="63" t="s">
        <v>3327</v>
      </c>
    </row>
    <row r="2424" spans="1:3" x14ac:dyDescent="0.25">
      <c r="A2424" s="68">
        <v>2025</v>
      </c>
      <c r="B2424" s="63">
        <v>13102600</v>
      </c>
      <c r="C2424" s="63" t="s">
        <v>3328</v>
      </c>
    </row>
    <row r="2425" spans="1:3" x14ac:dyDescent="0.25">
      <c r="A2425" s="68">
        <v>2025</v>
      </c>
      <c r="B2425" s="63">
        <v>13102700</v>
      </c>
      <c r="C2425" s="63" t="s">
        <v>3329</v>
      </c>
    </row>
    <row r="2426" spans="1:3" x14ac:dyDescent="0.25">
      <c r="A2426" s="68">
        <v>2025</v>
      </c>
      <c r="B2426" s="63">
        <v>13102700</v>
      </c>
      <c r="C2426" s="63" t="s">
        <v>3330</v>
      </c>
    </row>
    <row r="2427" spans="1:3" x14ac:dyDescent="0.25">
      <c r="A2427" s="68">
        <v>2025</v>
      </c>
      <c r="B2427" s="63">
        <v>13102700</v>
      </c>
      <c r="C2427" s="63" t="s">
        <v>3331</v>
      </c>
    </row>
    <row r="2428" spans="1:3" x14ac:dyDescent="0.25">
      <c r="A2428" s="68">
        <v>2025</v>
      </c>
      <c r="B2428" s="63">
        <v>13102700</v>
      </c>
      <c r="C2428" s="63" t="s">
        <v>3332</v>
      </c>
    </row>
    <row r="2429" spans="1:3" x14ac:dyDescent="0.25">
      <c r="A2429" s="68">
        <v>2025</v>
      </c>
      <c r="B2429" s="63">
        <v>13102700</v>
      </c>
      <c r="C2429" s="63" t="s">
        <v>3333</v>
      </c>
    </row>
    <row r="2430" spans="1:3" x14ac:dyDescent="0.25">
      <c r="A2430" s="68">
        <v>2025</v>
      </c>
      <c r="B2430" s="63">
        <v>13103100</v>
      </c>
      <c r="C2430" s="63" t="s">
        <v>3334</v>
      </c>
    </row>
    <row r="2431" spans="1:3" x14ac:dyDescent="0.25">
      <c r="A2431" s="68">
        <v>2025</v>
      </c>
      <c r="B2431" s="63">
        <v>13103100</v>
      </c>
      <c r="C2431" s="63" t="s">
        <v>3335</v>
      </c>
    </row>
    <row r="2432" spans="1:3" x14ac:dyDescent="0.25">
      <c r="A2432" s="68">
        <v>2025</v>
      </c>
      <c r="B2432" s="63">
        <v>13103100</v>
      </c>
      <c r="C2432" s="63" t="s">
        <v>3336</v>
      </c>
    </row>
    <row r="2433" spans="1:3" x14ac:dyDescent="0.25">
      <c r="A2433" s="68">
        <v>2025</v>
      </c>
      <c r="B2433" s="63">
        <v>13103100</v>
      </c>
      <c r="C2433" s="63" t="s">
        <v>3337</v>
      </c>
    </row>
    <row r="2434" spans="1:3" x14ac:dyDescent="0.25">
      <c r="A2434" s="68">
        <v>2025</v>
      </c>
      <c r="B2434" s="63">
        <v>13103100</v>
      </c>
      <c r="C2434" s="63" t="s">
        <v>3338</v>
      </c>
    </row>
    <row r="2435" spans="1:3" x14ac:dyDescent="0.25">
      <c r="A2435" s="68">
        <v>2025</v>
      </c>
      <c r="B2435" s="63">
        <v>13103200</v>
      </c>
      <c r="C2435" s="63" t="s">
        <v>3339</v>
      </c>
    </row>
    <row r="2436" spans="1:3" x14ac:dyDescent="0.25">
      <c r="A2436" s="68">
        <v>2025</v>
      </c>
      <c r="B2436" s="63">
        <v>13104010</v>
      </c>
      <c r="C2436" s="63" t="s">
        <v>3340</v>
      </c>
    </row>
    <row r="2437" spans="1:3" x14ac:dyDescent="0.25">
      <c r="A2437" s="68">
        <v>2025</v>
      </c>
      <c r="B2437" s="63">
        <v>13104010</v>
      </c>
      <c r="C2437" s="63" t="s">
        <v>3341</v>
      </c>
    </row>
    <row r="2438" spans="1:3" x14ac:dyDescent="0.25">
      <c r="A2438" s="68">
        <v>2025</v>
      </c>
      <c r="B2438" s="63">
        <v>13104030</v>
      </c>
      <c r="C2438" s="63" t="s">
        <v>3342</v>
      </c>
    </row>
    <row r="2439" spans="1:3" x14ac:dyDescent="0.25">
      <c r="A2439" s="68">
        <v>2025</v>
      </c>
      <c r="B2439" s="63">
        <v>13104030</v>
      </c>
      <c r="C2439" s="63" t="s">
        <v>3343</v>
      </c>
    </row>
    <row r="2440" spans="1:3" x14ac:dyDescent="0.25">
      <c r="A2440" s="68">
        <v>2025</v>
      </c>
      <c r="B2440" s="63">
        <v>13104050</v>
      </c>
      <c r="C2440" s="63" t="s">
        <v>3344</v>
      </c>
    </row>
    <row r="2441" spans="1:3" x14ac:dyDescent="0.25">
      <c r="A2441" s="68">
        <v>2025</v>
      </c>
      <c r="B2441" s="63">
        <v>13104050</v>
      </c>
      <c r="C2441" s="63" t="s">
        <v>3345</v>
      </c>
    </row>
    <row r="2442" spans="1:3" x14ac:dyDescent="0.25">
      <c r="A2442" s="68">
        <v>2025</v>
      </c>
      <c r="B2442" s="63">
        <v>13105010</v>
      </c>
      <c r="C2442" s="63" t="s">
        <v>3346</v>
      </c>
    </row>
    <row r="2443" spans="1:3" x14ac:dyDescent="0.25">
      <c r="A2443" s="68">
        <v>2025</v>
      </c>
      <c r="B2443" s="63">
        <v>13105010</v>
      </c>
      <c r="C2443" s="63" t="s">
        <v>3347</v>
      </c>
    </row>
    <row r="2444" spans="1:3" x14ac:dyDescent="0.25">
      <c r="A2444" s="68">
        <v>2025</v>
      </c>
      <c r="B2444" s="63">
        <v>13105010</v>
      </c>
      <c r="C2444" s="63" t="s">
        <v>3348</v>
      </c>
    </row>
    <row r="2445" spans="1:3" x14ac:dyDescent="0.25">
      <c r="A2445" s="68">
        <v>2025</v>
      </c>
      <c r="B2445" s="63">
        <v>13105010</v>
      </c>
      <c r="C2445" s="63" t="s">
        <v>3349</v>
      </c>
    </row>
    <row r="2446" spans="1:3" x14ac:dyDescent="0.25">
      <c r="A2446" s="68">
        <v>2025</v>
      </c>
      <c r="B2446" s="63">
        <v>13105010</v>
      </c>
      <c r="C2446" s="63" t="s">
        <v>3350</v>
      </c>
    </row>
    <row r="2447" spans="1:3" x14ac:dyDescent="0.25">
      <c r="A2447" s="68">
        <v>2025</v>
      </c>
      <c r="B2447" s="63">
        <v>13105010</v>
      </c>
      <c r="C2447" s="63" t="s">
        <v>3351</v>
      </c>
    </row>
    <row r="2448" spans="1:3" x14ac:dyDescent="0.25">
      <c r="A2448" s="68">
        <v>2025</v>
      </c>
      <c r="B2448" s="63">
        <v>13105010</v>
      </c>
      <c r="C2448" s="63" t="s">
        <v>3352</v>
      </c>
    </row>
    <row r="2449" spans="1:3" x14ac:dyDescent="0.25">
      <c r="A2449" s="68">
        <v>2025</v>
      </c>
      <c r="B2449" s="63">
        <v>13105030</v>
      </c>
      <c r="C2449" s="63" t="s">
        <v>3353</v>
      </c>
    </row>
    <row r="2450" spans="1:3" x14ac:dyDescent="0.25">
      <c r="A2450" s="68">
        <v>2025</v>
      </c>
      <c r="B2450" s="63">
        <v>13105030</v>
      </c>
      <c r="C2450" s="63" t="s">
        <v>3354</v>
      </c>
    </row>
    <row r="2451" spans="1:3" x14ac:dyDescent="0.25">
      <c r="A2451" s="68">
        <v>2025</v>
      </c>
      <c r="B2451" s="63">
        <v>13105030</v>
      </c>
      <c r="C2451" s="63" t="s">
        <v>3355</v>
      </c>
    </row>
    <row r="2452" spans="1:3" x14ac:dyDescent="0.25">
      <c r="A2452" s="68">
        <v>2025</v>
      </c>
      <c r="B2452" s="63">
        <v>13105030</v>
      </c>
      <c r="C2452" s="63" t="s">
        <v>3356</v>
      </c>
    </row>
    <row r="2453" spans="1:3" x14ac:dyDescent="0.25">
      <c r="A2453" s="68">
        <v>2025</v>
      </c>
      <c r="B2453" s="63">
        <v>13105030</v>
      </c>
      <c r="C2453" s="63" t="s">
        <v>3357</v>
      </c>
    </row>
    <row r="2454" spans="1:3" x14ac:dyDescent="0.25">
      <c r="A2454" s="68">
        <v>2025</v>
      </c>
      <c r="B2454" s="63">
        <v>13105030</v>
      </c>
      <c r="C2454" s="63" t="s">
        <v>3358</v>
      </c>
    </row>
    <row r="2455" spans="1:3" x14ac:dyDescent="0.25">
      <c r="A2455" s="68">
        <v>2025</v>
      </c>
      <c r="B2455" s="63">
        <v>13105030</v>
      </c>
      <c r="C2455" s="63" t="s">
        <v>3359</v>
      </c>
    </row>
    <row r="2456" spans="1:3" x14ac:dyDescent="0.25">
      <c r="A2456" s="68">
        <v>2025</v>
      </c>
      <c r="B2456" s="63">
        <v>13105030</v>
      </c>
      <c r="C2456" s="63" t="s">
        <v>3360</v>
      </c>
    </row>
    <row r="2457" spans="1:3" x14ac:dyDescent="0.25">
      <c r="A2457" s="68">
        <v>2025</v>
      </c>
      <c r="B2457" s="63">
        <v>13105030</v>
      </c>
      <c r="C2457" s="63" t="s">
        <v>3361</v>
      </c>
    </row>
    <row r="2458" spans="1:3" x14ac:dyDescent="0.25">
      <c r="A2458" s="68">
        <v>2025</v>
      </c>
      <c r="B2458" s="63">
        <v>13105030</v>
      </c>
      <c r="C2458" s="63" t="s">
        <v>3362</v>
      </c>
    </row>
    <row r="2459" spans="1:3" x14ac:dyDescent="0.25">
      <c r="A2459" s="68">
        <v>2025</v>
      </c>
      <c r="B2459" s="63">
        <v>13105050</v>
      </c>
      <c r="C2459" s="63" t="s">
        <v>3363</v>
      </c>
    </row>
    <row r="2460" spans="1:3" x14ac:dyDescent="0.25">
      <c r="A2460" s="68">
        <v>2025</v>
      </c>
      <c r="B2460" s="63">
        <v>13105050</v>
      </c>
      <c r="C2460" s="63" t="s">
        <v>3364</v>
      </c>
    </row>
    <row r="2461" spans="1:3" x14ac:dyDescent="0.25">
      <c r="A2461" s="68">
        <v>2025</v>
      </c>
      <c r="B2461" s="63">
        <v>13105050</v>
      </c>
      <c r="C2461" s="63" t="s">
        <v>3365</v>
      </c>
    </row>
    <row r="2462" spans="1:3" x14ac:dyDescent="0.25">
      <c r="A2462" s="68">
        <v>2025</v>
      </c>
      <c r="B2462" s="63">
        <v>13106132</v>
      </c>
      <c r="C2462" s="63" t="s">
        <v>3366</v>
      </c>
    </row>
    <row r="2463" spans="1:3" x14ac:dyDescent="0.25">
      <c r="A2463" s="68">
        <v>2025</v>
      </c>
      <c r="B2463" s="63">
        <v>13106132</v>
      </c>
      <c r="C2463" s="63" t="s">
        <v>3367</v>
      </c>
    </row>
    <row r="2464" spans="1:3" x14ac:dyDescent="0.25">
      <c r="A2464" s="68">
        <v>2025</v>
      </c>
      <c r="B2464" s="63">
        <v>13106132</v>
      </c>
      <c r="C2464" s="63" t="s">
        <v>3368</v>
      </c>
    </row>
    <row r="2465" spans="1:3" x14ac:dyDescent="0.25">
      <c r="A2465" s="68">
        <v>2025</v>
      </c>
      <c r="B2465" s="63">
        <v>13106132</v>
      </c>
      <c r="C2465" s="63" t="s">
        <v>3369</v>
      </c>
    </row>
    <row r="2466" spans="1:3" x14ac:dyDescent="0.25">
      <c r="A2466" s="68">
        <v>2025</v>
      </c>
      <c r="B2466" s="63">
        <v>13106132</v>
      </c>
      <c r="C2466" s="63" t="s">
        <v>3370</v>
      </c>
    </row>
    <row r="2467" spans="1:3" x14ac:dyDescent="0.25">
      <c r="A2467" s="68">
        <v>2025</v>
      </c>
      <c r="B2467" s="63">
        <v>13106132</v>
      </c>
      <c r="C2467" s="63" t="s">
        <v>3371</v>
      </c>
    </row>
    <row r="2468" spans="1:3" x14ac:dyDescent="0.25">
      <c r="A2468" s="68">
        <v>2025</v>
      </c>
      <c r="B2468" s="63">
        <v>13106132</v>
      </c>
      <c r="C2468" s="63" t="s">
        <v>3372</v>
      </c>
    </row>
    <row r="2469" spans="1:3" x14ac:dyDescent="0.25">
      <c r="A2469" s="68">
        <v>2025</v>
      </c>
      <c r="B2469" s="63">
        <v>13106132</v>
      </c>
      <c r="C2469" s="63" t="s">
        <v>3373</v>
      </c>
    </row>
    <row r="2470" spans="1:3" x14ac:dyDescent="0.25">
      <c r="A2470" s="68">
        <v>2025</v>
      </c>
      <c r="B2470" s="63">
        <v>13106132</v>
      </c>
      <c r="C2470" s="63" t="s">
        <v>3374</v>
      </c>
    </row>
    <row r="2471" spans="1:3" x14ac:dyDescent="0.25">
      <c r="A2471" s="68">
        <v>2025</v>
      </c>
      <c r="B2471" s="63">
        <v>13106132</v>
      </c>
      <c r="C2471" s="63" t="s">
        <v>3375</v>
      </c>
    </row>
    <row r="2472" spans="1:3" x14ac:dyDescent="0.25">
      <c r="A2472" s="68">
        <v>2025</v>
      </c>
      <c r="B2472" s="63">
        <v>13106132</v>
      </c>
      <c r="C2472" s="63" t="s">
        <v>3376</v>
      </c>
    </row>
    <row r="2473" spans="1:3" x14ac:dyDescent="0.25">
      <c r="A2473" s="68">
        <v>2025</v>
      </c>
      <c r="B2473" s="63">
        <v>13106132</v>
      </c>
      <c r="C2473" s="63" t="s">
        <v>3377</v>
      </c>
    </row>
    <row r="2474" spans="1:3" x14ac:dyDescent="0.25">
      <c r="A2474" s="68">
        <v>2025</v>
      </c>
      <c r="B2474" s="63">
        <v>13106132</v>
      </c>
      <c r="C2474" s="63" t="s">
        <v>3378</v>
      </c>
    </row>
    <row r="2475" spans="1:3" x14ac:dyDescent="0.25">
      <c r="A2475" s="68">
        <v>2025</v>
      </c>
      <c r="B2475" s="63">
        <v>13106132</v>
      </c>
      <c r="C2475" s="63" t="s">
        <v>3379</v>
      </c>
    </row>
    <row r="2476" spans="1:3" x14ac:dyDescent="0.25">
      <c r="A2476" s="68">
        <v>2025</v>
      </c>
      <c r="B2476" s="63">
        <v>13106132</v>
      </c>
      <c r="C2476" s="63" t="s">
        <v>3380</v>
      </c>
    </row>
    <row r="2477" spans="1:3" x14ac:dyDescent="0.25">
      <c r="A2477" s="68">
        <v>2025</v>
      </c>
      <c r="B2477" s="63">
        <v>13106132</v>
      </c>
      <c r="C2477" s="63" t="s">
        <v>3381</v>
      </c>
    </row>
    <row r="2478" spans="1:3" x14ac:dyDescent="0.25">
      <c r="A2478" s="68">
        <v>2025</v>
      </c>
      <c r="B2478" s="63">
        <v>13106132</v>
      </c>
      <c r="C2478" s="63" t="s">
        <v>3382</v>
      </c>
    </row>
    <row r="2479" spans="1:3" x14ac:dyDescent="0.25">
      <c r="A2479" s="68">
        <v>2025</v>
      </c>
      <c r="B2479" s="63">
        <v>13106132</v>
      </c>
      <c r="C2479" s="63" t="s">
        <v>3383</v>
      </c>
    </row>
    <row r="2480" spans="1:3" x14ac:dyDescent="0.25">
      <c r="A2480" s="68">
        <v>2025</v>
      </c>
      <c r="B2480" s="63">
        <v>13106132</v>
      </c>
      <c r="C2480" s="63" t="s">
        <v>3384</v>
      </c>
    </row>
    <row r="2481" spans="1:3" x14ac:dyDescent="0.25">
      <c r="A2481" s="68">
        <v>2025</v>
      </c>
      <c r="B2481" s="63">
        <v>13106132</v>
      </c>
      <c r="C2481" s="63" t="s">
        <v>3385</v>
      </c>
    </row>
    <row r="2482" spans="1:3" x14ac:dyDescent="0.25">
      <c r="A2482" s="68">
        <v>2025</v>
      </c>
      <c r="B2482" s="63">
        <v>13106132</v>
      </c>
      <c r="C2482" s="63" t="s">
        <v>3386</v>
      </c>
    </row>
    <row r="2483" spans="1:3" x14ac:dyDescent="0.25">
      <c r="A2483" s="68">
        <v>2025</v>
      </c>
      <c r="B2483" s="63">
        <v>13106133</v>
      </c>
      <c r="C2483" s="63" t="s">
        <v>3366</v>
      </c>
    </row>
    <row r="2484" spans="1:3" x14ac:dyDescent="0.25">
      <c r="A2484" s="68">
        <v>2025</v>
      </c>
      <c r="B2484" s="63">
        <v>13106133</v>
      </c>
      <c r="C2484" s="63" t="s">
        <v>3367</v>
      </c>
    </row>
    <row r="2485" spans="1:3" x14ac:dyDescent="0.25">
      <c r="A2485" s="68">
        <v>2025</v>
      </c>
      <c r="B2485" s="63">
        <v>13106133</v>
      </c>
      <c r="C2485" s="63" t="s">
        <v>3368</v>
      </c>
    </row>
    <row r="2486" spans="1:3" x14ac:dyDescent="0.25">
      <c r="A2486" s="68">
        <v>2025</v>
      </c>
      <c r="B2486" s="63">
        <v>13106133</v>
      </c>
      <c r="C2486" s="63" t="s">
        <v>3369</v>
      </c>
    </row>
    <row r="2487" spans="1:3" x14ac:dyDescent="0.25">
      <c r="A2487" s="68">
        <v>2025</v>
      </c>
      <c r="B2487" s="63">
        <v>13106133</v>
      </c>
      <c r="C2487" s="63" t="s">
        <v>3370</v>
      </c>
    </row>
    <row r="2488" spans="1:3" x14ac:dyDescent="0.25">
      <c r="A2488" s="68">
        <v>2025</v>
      </c>
      <c r="B2488" s="63">
        <v>13106133</v>
      </c>
      <c r="C2488" s="63" t="s">
        <v>3371</v>
      </c>
    </row>
    <row r="2489" spans="1:3" x14ac:dyDescent="0.25">
      <c r="A2489" s="68">
        <v>2025</v>
      </c>
      <c r="B2489" s="63">
        <v>13106133</v>
      </c>
      <c r="C2489" s="63" t="s">
        <v>3372</v>
      </c>
    </row>
    <row r="2490" spans="1:3" x14ac:dyDescent="0.25">
      <c r="A2490" s="68">
        <v>2025</v>
      </c>
      <c r="B2490" s="63">
        <v>13106133</v>
      </c>
      <c r="C2490" s="63" t="s">
        <v>3373</v>
      </c>
    </row>
    <row r="2491" spans="1:3" x14ac:dyDescent="0.25">
      <c r="A2491" s="68">
        <v>2025</v>
      </c>
      <c r="B2491" s="63">
        <v>13106133</v>
      </c>
      <c r="C2491" s="63" t="s">
        <v>3374</v>
      </c>
    </row>
    <row r="2492" spans="1:3" x14ac:dyDescent="0.25">
      <c r="A2492" s="68">
        <v>2025</v>
      </c>
      <c r="B2492" s="63">
        <v>13106133</v>
      </c>
      <c r="C2492" s="63" t="s">
        <v>3375</v>
      </c>
    </row>
    <row r="2493" spans="1:3" x14ac:dyDescent="0.25">
      <c r="A2493" s="68">
        <v>2025</v>
      </c>
      <c r="B2493" s="63">
        <v>13106133</v>
      </c>
      <c r="C2493" s="63" t="s">
        <v>3376</v>
      </c>
    </row>
    <row r="2494" spans="1:3" x14ac:dyDescent="0.25">
      <c r="A2494" s="68">
        <v>2025</v>
      </c>
      <c r="B2494" s="63">
        <v>13106133</v>
      </c>
      <c r="C2494" s="63" t="s">
        <v>3377</v>
      </c>
    </row>
    <row r="2495" spans="1:3" x14ac:dyDescent="0.25">
      <c r="A2495" s="68">
        <v>2025</v>
      </c>
      <c r="B2495" s="63">
        <v>13106133</v>
      </c>
      <c r="C2495" s="63" t="s">
        <v>3378</v>
      </c>
    </row>
    <row r="2496" spans="1:3" x14ac:dyDescent="0.25">
      <c r="A2496" s="68">
        <v>2025</v>
      </c>
      <c r="B2496" s="63">
        <v>13106133</v>
      </c>
      <c r="C2496" s="63" t="s">
        <v>3379</v>
      </c>
    </row>
    <row r="2497" spans="1:3" x14ac:dyDescent="0.25">
      <c r="A2497" s="68">
        <v>2025</v>
      </c>
      <c r="B2497" s="63">
        <v>13106133</v>
      </c>
      <c r="C2497" s="63" t="s">
        <v>3380</v>
      </c>
    </row>
    <row r="2498" spans="1:3" x14ac:dyDescent="0.25">
      <c r="A2498" s="68">
        <v>2025</v>
      </c>
      <c r="B2498" s="63">
        <v>13106133</v>
      </c>
      <c r="C2498" s="63" t="s">
        <v>3381</v>
      </c>
    </row>
    <row r="2499" spans="1:3" x14ac:dyDescent="0.25">
      <c r="A2499" s="68">
        <v>2025</v>
      </c>
      <c r="B2499" s="63">
        <v>13106133</v>
      </c>
      <c r="C2499" s="63" t="s">
        <v>3382</v>
      </c>
    </row>
    <row r="2500" spans="1:3" x14ac:dyDescent="0.25">
      <c r="A2500" s="68">
        <v>2025</v>
      </c>
      <c r="B2500" s="63">
        <v>13106133</v>
      </c>
      <c r="C2500" s="63" t="s">
        <v>3383</v>
      </c>
    </row>
    <row r="2501" spans="1:3" x14ac:dyDescent="0.25">
      <c r="A2501" s="68">
        <v>2025</v>
      </c>
      <c r="B2501" s="63">
        <v>13106133</v>
      </c>
      <c r="C2501" s="63" t="s">
        <v>3384</v>
      </c>
    </row>
    <row r="2502" spans="1:3" x14ac:dyDescent="0.25">
      <c r="A2502" s="68">
        <v>2025</v>
      </c>
      <c r="B2502" s="63">
        <v>13106133</v>
      </c>
      <c r="C2502" s="63" t="s">
        <v>3385</v>
      </c>
    </row>
    <row r="2503" spans="1:3" x14ac:dyDescent="0.25">
      <c r="A2503" s="68">
        <v>2025</v>
      </c>
      <c r="B2503" s="63">
        <v>13106133</v>
      </c>
      <c r="C2503" s="63" t="s">
        <v>3386</v>
      </c>
    </row>
    <row r="2504" spans="1:3" x14ac:dyDescent="0.25">
      <c r="A2504" s="68">
        <v>2025</v>
      </c>
      <c r="B2504" s="63">
        <v>13106135</v>
      </c>
      <c r="C2504" s="63" t="s">
        <v>3366</v>
      </c>
    </row>
    <row r="2505" spans="1:3" x14ac:dyDescent="0.25">
      <c r="A2505" s="68">
        <v>2025</v>
      </c>
      <c r="B2505" s="63">
        <v>13106135</v>
      </c>
      <c r="C2505" s="63" t="s">
        <v>3367</v>
      </c>
    </row>
    <row r="2506" spans="1:3" x14ac:dyDescent="0.25">
      <c r="A2506" s="68">
        <v>2025</v>
      </c>
      <c r="B2506" s="63">
        <v>13106135</v>
      </c>
      <c r="C2506" s="63" t="s">
        <v>3368</v>
      </c>
    </row>
    <row r="2507" spans="1:3" x14ac:dyDescent="0.25">
      <c r="A2507" s="68">
        <v>2025</v>
      </c>
      <c r="B2507" s="63">
        <v>13106135</v>
      </c>
      <c r="C2507" s="63" t="s">
        <v>3369</v>
      </c>
    </row>
    <row r="2508" spans="1:3" x14ac:dyDescent="0.25">
      <c r="A2508" s="68">
        <v>2025</v>
      </c>
      <c r="B2508" s="63">
        <v>13106135</v>
      </c>
      <c r="C2508" s="63" t="s">
        <v>3370</v>
      </c>
    </row>
    <row r="2509" spans="1:3" x14ac:dyDescent="0.25">
      <c r="A2509" s="68">
        <v>2025</v>
      </c>
      <c r="B2509" s="63">
        <v>13106135</v>
      </c>
      <c r="C2509" s="63" t="s">
        <v>3371</v>
      </c>
    </row>
    <row r="2510" spans="1:3" x14ac:dyDescent="0.25">
      <c r="A2510" s="68">
        <v>2025</v>
      </c>
      <c r="B2510" s="63">
        <v>13106135</v>
      </c>
      <c r="C2510" s="63" t="s">
        <v>3372</v>
      </c>
    </row>
    <row r="2511" spans="1:3" x14ac:dyDescent="0.25">
      <c r="A2511" s="68">
        <v>2025</v>
      </c>
      <c r="B2511" s="63">
        <v>13106135</v>
      </c>
      <c r="C2511" s="63" t="s">
        <v>3373</v>
      </c>
    </row>
    <row r="2512" spans="1:3" x14ac:dyDescent="0.25">
      <c r="A2512" s="68">
        <v>2025</v>
      </c>
      <c r="B2512" s="63">
        <v>13106135</v>
      </c>
      <c r="C2512" s="63" t="s">
        <v>3374</v>
      </c>
    </row>
    <row r="2513" spans="1:3" x14ac:dyDescent="0.25">
      <c r="A2513" s="68">
        <v>2025</v>
      </c>
      <c r="B2513" s="63">
        <v>13106135</v>
      </c>
      <c r="C2513" s="63" t="s">
        <v>3375</v>
      </c>
    </row>
    <row r="2514" spans="1:3" x14ac:dyDescent="0.25">
      <c r="A2514" s="68">
        <v>2025</v>
      </c>
      <c r="B2514" s="63">
        <v>13106135</v>
      </c>
      <c r="C2514" s="63" t="s">
        <v>3376</v>
      </c>
    </row>
    <row r="2515" spans="1:3" x14ac:dyDescent="0.25">
      <c r="A2515" s="68">
        <v>2025</v>
      </c>
      <c r="B2515" s="63">
        <v>13106135</v>
      </c>
      <c r="C2515" s="63" t="s">
        <v>3377</v>
      </c>
    </row>
    <row r="2516" spans="1:3" x14ac:dyDescent="0.25">
      <c r="A2516" s="68">
        <v>2025</v>
      </c>
      <c r="B2516" s="63">
        <v>13106135</v>
      </c>
      <c r="C2516" s="63" t="s">
        <v>3378</v>
      </c>
    </row>
    <row r="2517" spans="1:3" x14ac:dyDescent="0.25">
      <c r="A2517" s="68">
        <v>2025</v>
      </c>
      <c r="B2517" s="63">
        <v>13106135</v>
      </c>
      <c r="C2517" s="63" t="s">
        <v>3379</v>
      </c>
    </row>
    <row r="2518" spans="1:3" x14ac:dyDescent="0.25">
      <c r="A2518" s="68">
        <v>2025</v>
      </c>
      <c r="B2518" s="63">
        <v>13106135</v>
      </c>
      <c r="C2518" s="63" t="s">
        <v>3380</v>
      </c>
    </row>
    <row r="2519" spans="1:3" x14ac:dyDescent="0.25">
      <c r="A2519" s="68">
        <v>2025</v>
      </c>
      <c r="B2519" s="63">
        <v>13106135</v>
      </c>
      <c r="C2519" s="63" t="s">
        <v>3381</v>
      </c>
    </row>
    <row r="2520" spans="1:3" x14ac:dyDescent="0.25">
      <c r="A2520" s="68">
        <v>2025</v>
      </c>
      <c r="B2520" s="63">
        <v>13106135</v>
      </c>
      <c r="C2520" s="63" t="s">
        <v>3382</v>
      </c>
    </row>
    <row r="2521" spans="1:3" x14ac:dyDescent="0.25">
      <c r="A2521" s="68">
        <v>2025</v>
      </c>
      <c r="B2521" s="63">
        <v>13106135</v>
      </c>
      <c r="C2521" s="63" t="s">
        <v>3383</v>
      </c>
    </row>
    <row r="2522" spans="1:3" x14ac:dyDescent="0.25">
      <c r="A2522" s="68">
        <v>2025</v>
      </c>
      <c r="B2522" s="63">
        <v>13106135</v>
      </c>
      <c r="C2522" s="63" t="s">
        <v>3384</v>
      </c>
    </row>
    <row r="2523" spans="1:3" x14ac:dyDescent="0.25">
      <c r="A2523" s="68">
        <v>2025</v>
      </c>
      <c r="B2523" s="63">
        <v>13106135</v>
      </c>
      <c r="C2523" s="63" t="s">
        <v>3385</v>
      </c>
    </row>
    <row r="2524" spans="1:3" x14ac:dyDescent="0.25">
      <c r="A2524" s="68">
        <v>2025</v>
      </c>
      <c r="B2524" s="63">
        <v>13106135</v>
      </c>
      <c r="C2524" s="63" t="s">
        <v>3386</v>
      </c>
    </row>
    <row r="2525" spans="1:3" x14ac:dyDescent="0.25">
      <c r="A2525" s="68">
        <v>2025</v>
      </c>
      <c r="B2525" s="63">
        <v>13106152</v>
      </c>
      <c r="C2525" s="63" t="s">
        <v>3387</v>
      </c>
    </row>
    <row r="2526" spans="1:3" x14ac:dyDescent="0.25">
      <c r="A2526" s="68">
        <v>2025</v>
      </c>
      <c r="B2526" s="63">
        <v>13106152</v>
      </c>
      <c r="C2526" s="63" t="s">
        <v>3388</v>
      </c>
    </row>
    <row r="2527" spans="1:3" x14ac:dyDescent="0.25">
      <c r="A2527" s="68">
        <v>2025</v>
      </c>
      <c r="B2527" s="63">
        <v>13106152</v>
      </c>
      <c r="C2527" s="63" t="s">
        <v>3389</v>
      </c>
    </row>
    <row r="2528" spans="1:3" x14ac:dyDescent="0.25">
      <c r="A2528" s="68">
        <v>2025</v>
      </c>
      <c r="B2528" s="63">
        <v>13106152</v>
      </c>
      <c r="C2528" s="63" t="s">
        <v>3390</v>
      </c>
    </row>
    <row r="2529" spans="1:3" x14ac:dyDescent="0.25">
      <c r="A2529" s="68">
        <v>2025</v>
      </c>
      <c r="B2529" s="63">
        <v>13106152</v>
      </c>
      <c r="C2529" s="63" t="s">
        <v>3391</v>
      </c>
    </row>
    <row r="2530" spans="1:3" x14ac:dyDescent="0.25">
      <c r="A2530" s="68">
        <v>2025</v>
      </c>
      <c r="B2530" s="63">
        <v>13106152</v>
      </c>
      <c r="C2530" s="63" t="s">
        <v>3392</v>
      </c>
    </row>
    <row r="2531" spans="1:3" x14ac:dyDescent="0.25">
      <c r="A2531" s="68">
        <v>2025</v>
      </c>
      <c r="B2531" s="63">
        <v>13106152</v>
      </c>
      <c r="C2531" s="63" t="s">
        <v>3393</v>
      </c>
    </row>
    <row r="2532" spans="1:3" x14ac:dyDescent="0.25">
      <c r="A2532" s="68">
        <v>2025</v>
      </c>
      <c r="B2532" s="63">
        <v>13106152</v>
      </c>
      <c r="C2532" s="63" t="s">
        <v>3394</v>
      </c>
    </row>
    <row r="2533" spans="1:3" x14ac:dyDescent="0.25">
      <c r="A2533" s="68">
        <v>2025</v>
      </c>
      <c r="B2533" s="63">
        <v>13106152</v>
      </c>
      <c r="C2533" s="63" t="s">
        <v>3395</v>
      </c>
    </row>
    <row r="2534" spans="1:3" x14ac:dyDescent="0.25">
      <c r="A2534" s="68">
        <v>2025</v>
      </c>
      <c r="B2534" s="63">
        <v>13106152</v>
      </c>
      <c r="C2534" s="63" t="s">
        <v>3396</v>
      </c>
    </row>
    <row r="2535" spans="1:3" x14ac:dyDescent="0.25">
      <c r="A2535" s="68">
        <v>2025</v>
      </c>
      <c r="B2535" s="63">
        <v>13106152</v>
      </c>
      <c r="C2535" s="63" t="s">
        <v>3397</v>
      </c>
    </row>
    <row r="2536" spans="1:3" x14ac:dyDescent="0.25">
      <c r="A2536" s="68">
        <v>2025</v>
      </c>
      <c r="B2536" s="63">
        <v>13106152</v>
      </c>
      <c r="C2536" s="63" t="s">
        <v>3398</v>
      </c>
    </row>
    <row r="2537" spans="1:3" x14ac:dyDescent="0.25">
      <c r="A2537" s="68">
        <v>2025</v>
      </c>
      <c r="B2537" s="63">
        <v>13106152</v>
      </c>
      <c r="C2537" s="63" t="s">
        <v>3399</v>
      </c>
    </row>
    <row r="2538" spans="1:3" x14ac:dyDescent="0.25">
      <c r="A2538" s="68">
        <v>2025</v>
      </c>
      <c r="B2538" s="63">
        <v>13106152</v>
      </c>
      <c r="C2538" s="63" t="s">
        <v>3400</v>
      </c>
    </row>
    <row r="2539" spans="1:3" x14ac:dyDescent="0.25">
      <c r="A2539" s="68">
        <v>2025</v>
      </c>
      <c r="B2539" s="63">
        <v>13106152</v>
      </c>
      <c r="C2539" s="63" t="s">
        <v>3401</v>
      </c>
    </row>
    <row r="2540" spans="1:3" x14ac:dyDescent="0.25">
      <c r="A2540" s="68">
        <v>2025</v>
      </c>
      <c r="B2540" s="63">
        <v>13106152</v>
      </c>
      <c r="C2540" s="63" t="s">
        <v>3402</v>
      </c>
    </row>
    <row r="2541" spans="1:3" x14ac:dyDescent="0.25">
      <c r="A2541" s="68">
        <v>2025</v>
      </c>
      <c r="B2541" s="63">
        <v>13106152</v>
      </c>
      <c r="C2541" s="63" t="s">
        <v>3403</v>
      </c>
    </row>
    <row r="2542" spans="1:3" x14ac:dyDescent="0.25">
      <c r="A2542" s="68">
        <v>2025</v>
      </c>
      <c r="B2542" s="63">
        <v>13106152</v>
      </c>
      <c r="C2542" s="63" t="s">
        <v>3404</v>
      </c>
    </row>
    <row r="2543" spans="1:3" x14ac:dyDescent="0.25">
      <c r="A2543" s="68">
        <v>2025</v>
      </c>
      <c r="B2543" s="63">
        <v>13106152</v>
      </c>
      <c r="C2543" s="63" t="s">
        <v>3405</v>
      </c>
    </row>
    <row r="2544" spans="1:3" x14ac:dyDescent="0.25">
      <c r="A2544" s="68">
        <v>2025</v>
      </c>
      <c r="B2544" s="63">
        <v>13106152</v>
      </c>
      <c r="C2544" s="63" t="s">
        <v>3406</v>
      </c>
    </row>
    <row r="2545" spans="1:3" x14ac:dyDescent="0.25">
      <c r="A2545" s="68">
        <v>2025</v>
      </c>
      <c r="B2545" s="63">
        <v>13106152</v>
      </c>
      <c r="C2545" s="63" t="s">
        <v>3407</v>
      </c>
    </row>
    <row r="2546" spans="1:3" x14ac:dyDescent="0.25">
      <c r="A2546" s="68">
        <v>2025</v>
      </c>
      <c r="B2546" s="63">
        <v>13106152</v>
      </c>
      <c r="C2546" s="63" t="s">
        <v>3408</v>
      </c>
    </row>
    <row r="2547" spans="1:3" x14ac:dyDescent="0.25">
      <c r="A2547" s="68">
        <v>2025</v>
      </c>
      <c r="B2547" s="63">
        <v>13106152</v>
      </c>
      <c r="C2547" s="63" t="s">
        <v>3409</v>
      </c>
    </row>
    <row r="2548" spans="1:3" x14ac:dyDescent="0.25">
      <c r="A2548" s="68">
        <v>2025</v>
      </c>
      <c r="B2548" s="63">
        <v>13106152</v>
      </c>
      <c r="C2548" s="63" t="s">
        <v>3410</v>
      </c>
    </row>
    <row r="2549" spans="1:3" x14ac:dyDescent="0.25">
      <c r="A2549" s="68">
        <v>2025</v>
      </c>
      <c r="B2549" s="63">
        <v>13106153</v>
      </c>
      <c r="C2549" s="63" t="s">
        <v>3387</v>
      </c>
    </row>
    <row r="2550" spans="1:3" x14ac:dyDescent="0.25">
      <c r="A2550" s="68">
        <v>2025</v>
      </c>
      <c r="B2550" s="63">
        <v>13106153</v>
      </c>
      <c r="C2550" s="63" t="s">
        <v>3388</v>
      </c>
    </row>
    <row r="2551" spans="1:3" x14ac:dyDescent="0.25">
      <c r="A2551" s="68">
        <v>2025</v>
      </c>
      <c r="B2551" s="63">
        <v>13106153</v>
      </c>
      <c r="C2551" s="63" t="s">
        <v>3389</v>
      </c>
    </row>
    <row r="2552" spans="1:3" x14ac:dyDescent="0.25">
      <c r="A2552" s="68">
        <v>2025</v>
      </c>
      <c r="B2552" s="63">
        <v>13106153</v>
      </c>
      <c r="C2552" s="63" t="s">
        <v>3390</v>
      </c>
    </row>
    <row r="2553" spans="1:3" x14ac:dyDescent="0.25">
      <c r="A2553" s="68">
        <v>2025</v>
      </c>
      <c r="B2553" s="63">
        <v>13106153</v>
      </c>
      <c r="C2553" s="63" t="s">
        <v>3391</v>
      </c>
    </row>
    <row r="2554" spans="1:3" x14ac:dyDescent="0.25">
      <c r="A2554" s="68">
        <v>2025</v>
      </c>
      <c r="B2554" s="63">
        <v>13106153</v>
      </c>
      <c r="C2554" s="63" t="s">
        <v>3392</v>
      </c>
    </row>
    <row r="2555" spans="1:3" x14ac:dyDescent="0.25">
      <c r="A2555" s="68">
        <v>2025</v>
      </c>
      <c r="B2555" s="63">
        <v>13106153</v>
      </c>
      <c r="C2555" s="63" t="s">
        <v>3393</v>
      </c>
    </row>
    <row r="2556" spans="1:3" x14ac:dyDescent="0.25">
      <c r="A2556" s="68">
        <v>2025</v>
      </c>
      <c r="B2556" s="63">
        <v>13106153</v>
      </c>
      <c r="C2556" s="63" t="s">
        <v>3394</v>
      </c>
    </row>
    <row r="2557" spans="1:3" x14ac:dyDescent="0.25">
      <c r="A2557" s="68">
        <v>2025</v>
      </c>
      <c r="B2557" s="63">
        <v>13106153</v>
      </c>
      <c r="C2557" s="63" t="s">
        <v>3395</v>
      </c>
    </row>
    <row r="2558" spans="1:3" x14ac:dyDescent="0.25">
      <c r="A2558" s="68">
        <v>2025</v>
      </c>
      <c r="B2558" s="63">
        <v>13106153</v>
      </c>
      <c r="C2558" s="63" t="s">
        <v>3396</v>
      </c>
    </row>
    <row r="2559" spans="1:3" x14ac:dyDescent="0.25">
      <c r="A2559" s="68">
        <v>2025</v>
      </c>
      <c r="B2559" s="63">
        <v>13106153</v>
      </c>
      <c r="C2559" s="63" t="s">
        <v>3397</v>
      </c>
    </row>
    <row r="2560" spans="1:3" x14ac:dyDescent="0.25">
      <c r="A2560" s="68">
        <v>2025</v>
      </c>
      <c r="B2560" s="63">
        <v>13106153</v>
      </c>
      <c r="C2560" s="63" t="s">
        <v>3398</v>
      </c>
    </row>
    <row r="2561" spans="1:3" x14ac:dyDescent="0.25">
      <c r="A2561" s="68">
        <v>2025</v>
      </c>
      <c r="B2561" s="63">
        <v>13106153</v>
      </c>
      <c r="C2561" s="63" t="s">
        <v>3399</v>
      </c>
    </row>
    <row r="2562" spans="1:3" x14ac:dyDescent="0.25">
      <c r="A2562" s="68">
        <v>2025</v>
      </c>
      <c r="B2562" s="63">
        <v>13106153</v>
      </c>
      <c r="C2562" s="63" t="s">
        <v>3400</v>
      </c>
    </row>
    <row r="2563" spans="1:3" x14ac:dyDescent="0.25">
      <c r="A2563" s="68">
        <v>2025</v>
      </c>
      <c r="B2563" s="63">
        <v>13106153</v>
      </c>
      <c r="C2563" s="63" t="s">
        <v>3401</v>
      </c>
    </row>
    <row r="2564" spans="1:3" x14ac:dyDescent="0.25">
      <c r="A2564" s="68">
        <v>2025</v>
      </c>
      <c r="B2564" s="63">
        <v>13106153</v>
      </c>
      <c r="C2564" s="63" t="s">
        <v>3402</v>
      </c>
    </row>
    <row r="2565" spans="1:3" x14ac:dyDescent="0.25">
      <c r="A2565" s="68">
        <v>2025</v>
      </c>
      <c r="B2565" s="63">
        <v>13106153</v>
      </c>
      <c r="C2565" s="63" t="s">
        <v>3403</v>
      </c>
    </row>
    <row r="2566" spans="1:3" x14ac:dyDescent="0.25">
      <c r="A2566" s="68">
        <v>2025</v>
      </c>
      <c r="B2566" s="63">
        <v>13106153</v>
      </c>
      <c r="C2566" s="63" t="s">
        <v>3404</v>
      </c>
    </row>
    <row r="2567" spans="1:3" x14ac:dyDescent="0.25">
      <c r="A2567" s="68">
        <v>2025</v>
      </c>
      <c r="B2567" s="63">
        <v>13106153</v>
      </c>
      <c r="C2567" s="63" t="s">
        <v>3405</v>
      </c>
    </row>
    <row r="2568" spans="1:3" x14ac:dyDescent="0.25">
      <c r="A2568" s="68">
        <v>2025</v>
      </c>
      <c r="B2568" s="63">
        <v>13106153</v>
      </c>
      <c r="C2568" s="63" t="s">
        <v>3406</v>
      </c>
    </row>
    <row r="2569" spans="1:3" x14ac:dyDescent="0.25">
      <c r="A2569" s="68">
        <v>2025</v>
      </c>
      <c r="B2569" s="63">
        <v>13106153</v>
      </c>
      <c r="C2569" s="63" t="s">
        <v>3407</v>
      </c>
    </row>
    <row r="2570" spans="1:3" x14ac:dyDescent="0.25">
      <c r="A2570" s="68">
        <v>2025</v>
      </c>
      <c r="B2570" s="63">
        <v>13106153</v>
      </c>
      <c r="C2570" s="63" t="s">
        <v>3408</v>
      </c>
    </row>
    <row r="2571" spans="1:3" x14ac:dyDescent="0.25">
      <c r="A2571" s="68">
        <v>2025</v>
      </c>
      <c r="B2571" s="63">
        <v>13106153</v>
      </c>
      <c r="C2571" s="63" t="s">
        <v>3409</v>
      </c>
    </row>
    <row r="2572" spans="1:3" x14ac:dyDescent="0.25">
      <c r="A2572" s="68">
        <v>2025</v>
      </c>
      <c r="B2572" s="63">
        <v>13106153</v>
      </c>
      <c r="C2572" s="63" t="s">
        <v>3410</v>
      </c>
    </row>
    <row r="2573" spans="1:3" x14ac:dyDescent="0.25">
      <c r="A2573" s="68">
        <v>2025</v>
      </c>
      <c r="B2573" s="63">
        <v>13106155</v>
      </c>
      <c r="C2573" s="63" t="s">
        <v>3387</v>
      </c>
    </row>
    <row r="2574" spans="1:3" x14ac:dyDescent="0.25">
      <c r="A2574" s="68">
        <v>2025</v>
      </c>
      <c r="B2574" s="63">
        <v>13106155</v>
      </c>
      <c r="C2574" s="63" t="s">
        <v>3388</v>
      </c>
    </row>
    <row r="2575" spans="1:3" x14ac:dyDescent="0.25">
      <c r="A2575" s="68">
        <v>2025</v>
      </c>
      <c r="B2575" s="63">
        <v>13106155</v>
      </c>
      <c r="C2575" s="63" t="s">
        <v>3389</v>
      </c>
    </row>
    <row r="2576" spans="1:3" x14ac:dyDescent="0.25">
      <c r="A2576" s="68">
        <v>2025</v>
      </c>
      <c r="B2576" s="63">
        <v>13106155</v>
      </c>
      <c r="C2576" s="63" t="s">
        <v>3390</v>
      </c>
    </row>
    <row r="2577" spans="1:3" x14ac:dyDescent="0.25">
      <c r="A2577" s="68">
        <v>2025</v>
      </c>
      <c r="B2577" s="63">
        <v>13106155</v>
      </c>
      <c r="C2577" s="63" t="s">
        <v>3391</v>
      </c>
    </row>
    <row r="2578" spans="1:3" x14ac:dyDescent="0.25">
      <c r="A2578" s="68">
        <v>2025</v>
      </c>
      <c r="B2578" s="63">
        <v>13106155</v>
      </c>
      <c r="C2578" s="63" t="s">
        <v>3392</v>
      </c>
    </row>
    <row r="2579" spans="1:3" x14ac:dyDescent="0.25">
      <c r="A2579" s="68">
        <v>2025</v>
      </c>
      <c r="B2579" s="63">
        <v>13106155</v>
      </c>
      <c r="C2579" s="63" t="s">
        <v>3393</v>
      </c>
    </row>
    <row r="2580" spans="1:3" x14ac:dyDescent="0.25">
      <c r="A2580" s="68">
        <v>2025</v>
      </c>
      <c r="B2580" s="63">
        <v>13106155</v>
      </c>
      <c r="C2580" s="63" t="s">
        <v>3394</v>
      </c>
    </row>
    <row r="2581" spans="1:3" x14ac:dyDescent="0.25">
      <c r="A2581" s="68">
        <v>2025</v>
      </c>
      <c r="B2581" s="63">
        <v>13106155</v>
      </c>
      <c r="C2581" s="63" t="s">
        <v>3395</v>
      </c>
    </row>
    <row r="2582" spans="1:3" x14ac:dyDescent="0.25">
      <c r="A2582" s="68">
        <v>2025</v>
      </c>
      <c r="B2582" s="63">
        <v>13106155</v>
      </c>
      <c r="C2582" s="63" t="s">
        <v>3396</v>
      </c>
    </row>
    <row r="2583" spans="1:3" x14ac:dyDescent="0.25">
      <c r="A2583" s="68">
        <v>2025</v>
      </c>
      <c r="B2583" s="63">
        <v>13106155</v>
      </c>
      <c r="C2583" s="63" t="s">
        <v>3397</v>
      </c>
    </row>
    <row r="2584" spans="1:3" x14ac:dyDescent="0.25">
      <c r="A2584" s="68">
        <v>2025</v>
      </c>
      <c r="B2584" s="63">
        <v>13106155</v>
      </c>
      <c r="C2584" s="63" t="s">
        <v>3398</v>
      </c>
    </row>
    <row r="2585" spans="1:3" x14ac:dyDescent="0.25">
      <c r="A2585" s="68">
        <v>2025</v>
      </c>
      <c r="B2585" s="63">
        <v>13106155</v>
      </c>
      <c r="C2585" s="63" t="s">
        <v>3399</v>
      </c>
    </row>
    <row r="2586" spans="1:3" x14ac:dyDescent="0.25">
      <c r="A2586" s="68">
        <v>2025</v>
      </c>
      <c r="B2586" s="63">
        <v>13106155</v>
      </c>
      <c r="C2586" s="63" t="s">
        <v>3400</v>
      </c>
    </row>
    <row r="2587" spans="1:3" x14ac:dyDescent="0.25">
      <c r="A2587" s="68">
        <v>2025</v>
      </c>
      <c r="B2587" s="63">
        <v>13106155</v>
      </c>
      <c r="C2587" s="63" t="s">
        <v>3401</v>
      </c>
    </row>
    <row r="2588" spans="1:3" x14ac:dyDescent="0.25">
      <c r="A2588" s="68">
        <v>2025</v>
      </c>
      <c r="B2588" s="63">
        <v>13106155</v>
      </c>
      <c r="C2588" s="63" t="s">
        <v>3402</v>
      </c>
    </row>
    <row r="2589" spans="1:3" x14ac:dyDescent="0.25">
      <c r="A2589" s="68">
        <v>2025</v>
      </c>
      <c r="B2589" s="63">
        <v>13106155</v>
      </c>
      <c r="C2589" s="63" t="s">
        <v>3403</v>
      </c>
    </row>
    <row r="2590" spans="1:3" x14ac:dyDescent="0.25">
      <c r="A2590" s="68">
        <v>2025</v>
      </c>
      <c r="B2590" s="63">
        <v>13106155</v>
      </c>
      <c r="C2590" s="63" t="s">
        <v>3404</v>
      </c>
    </row>
    <row r="2591" spans="1:3" x14ac:dyDescent="0.25">
      <c r="A2591" s="68">
        <v>2025</v>
      </c>
      <c r="B2591" s="63">
        <v>13106155</v>
      </c>
      <c r="C2591" s="63" t="s">
        <v>3405</v>
      </c>
    </row>
    <row r="2592" spans="1:3" x14ac:dyDescent="0.25">
      <c r="A2592" s="68">
        <v>2025</v>
      </c>
      <c r="B2592" s="63">
        <v>13106155</v>
      </c>
      <c r="C2592" s="63" t="s">
        <v>3406</v>
      </c>
    </row>
    <row r="2593" spans="1:3" x14ac:dyDescent="0.25">
      <c r="A2593" s="68">
        <v>2025</v>
      </c>
      <c r="B2593" s="63">
        <v>13106155</v>
      </c>
      <c r="C2593" s="63" t="s">
        <v>3407</v>
      </c>
    </row>
    <row r="2594" spans="1:3" x14ac:dyDescent="0.25">
      <c r="A2594" s="68">
        <v>2025</v>
      </c>
      <c r="B2594" s="63">
        <v>13106155</v>
      </c>
      <c r="C2594" s="63" t="s">
        <v>3408</v>
      </c>
    </row>
    <row r="2595" spans="1:3" x14ac:dyDescent="0.25">
      <c r="A2595" s="68">
        <v>2025</v>
      </c>
      <c r="B2595" s="63">
        <v>13106155</v>
      </c>
      <c r="C2595" s="63" t="s">
        <v>3409</v>
      </c>
    </row>
    <row r="2596" spans="1:3" x14ac:dyDescent="0.25">
      <c r="A2596" s="68">
        <v>2025</v>
      </c>
      <c r="B2596" s="63">
        <v>13106155</v>
      </c>
      <c r="C2596" s="63" t="s">
        <v>3410</v>
      </c>
    </row>
    <row r="2597" spans="1:3" x14ac:dyDescent="0.25">
      <c r="A2597" s="68">
        <v>2025</v>
      </c>
      <c r="B2597" s="63">
        <v>13106160</v>
      </c>
      <c r="C2597" s="63" t="s">
        <v>3411</v>
      </c>
    </row>
    <row r="2598" spans="1:3" x14ac:dyDescent="0.25">
      <c r="A2598" s="68">
        <v>2025</v>
      </c>
      <c r="B2598" s="63">
        <v>13106160</v>
      </c>
      <c r="C2598" s="63" t="s">
        <v>3412</v>
      </c>
    </row>
    <row r="2599" spans="1:3" x14ac:dyDescent="0.25">
      <c r="A2599" s="68">
        <v>2025</v>
      </c>
      <c r="B2599" s="63">
        <v>13106200</v>
      </c>
      <c r="C2599" s="63" t="s">
        <v>3413</v>
      </c>
    </row>
    <row r="2600" spans="1:3" x14ac:dyDescent="0.25">
      <c r="A2600" s="68">
        <v>2025</v>
      </c>
      <c r="B2600" s="63">
        <v>13106200</v>
      </c>
      <c r="C2600" s="63" t="s">
        <v>3414</v>
      </c>
    </row>
    <row r="2601" spans="1:3" x14ac:dyDescent="0.25">
      <c r="A2601" s="68">
        <v>2025</v>
      </c>
      <c r="B2601" s="63">
        <v>13106200</v>
      </c>
      <c r="C2601" s="63" t="s">
        <v>3415</v>
      </c>
    </row>
    <row r="2602" spans="1:3" x14ac:dyDescent="0.25">
      <c r="A2602" s="68">
        <v>2025</v>
      </c>
      <c r="B2602" s="63">
        <v>13107110</v>
      </c>
      <c r="C2602" s="63" t="s">
        <v>3416</v>
      </c>
    </row>
    <row r="2603" spans="1:3" x14ac:dyDescent="0.25">
      <c r="A2603" s="68">
        <v>2025</v>
      </c>
      <c r="B2603" s="63">
        <v>13107110</v>
      </c>
      <c r="C2603" s="63" t="s">
        <v>3417</v>
      </c>
    </row>
    <row r="2604" spans="1:3" x14ac:dyDescent="0.25">
      <c r="A2604" s="68">
        <v>2025</v>
      </c>
      <c r="B2604" s="63">
        <v>13107110</v>
      </c>
      <c r="C2604" s="63" t="s">
        <v>3418</v>
      </c>
    </row>
    <row r="2605" spans="1:3" x14ac:dyDescent="0.25">
      <c r="A2605" s="68">
        <v>2025</v>
      </c>
      <c r="B2605" s="63">
        <v>13107110</v>
      </c>
      <c r="C2605" s="63" t="s">
        <v>3419</v>
      </c>
    </row>
    <row r="2606" spans="1:3" x14ac:dyDescent="0.25">
      <c r="A2606" s="68">
        <v>2025</v>
      </c>
      <c r="B2606" s="63">
        <v>13107120</v>
      </c>
      <c r="C2606" s="63" t="s">
        <v>3420</v>
      </c>
    </row>
    <row r="2607" spans="1:3" x14ac:dyDescent="0.25">
      <c r="A2607" s="68">
        <v>2025</v>
      </c>
      <c r="B2607" s="63">
        <v>13107120</v>
      </c>
      <c r="C2607" s="63" t="s">
        <v>3421</v>
      </c>
    </row>
    <row r="2608" spans="1:3" x14ac:dyDescent="0.25">
      <c r="A2608" s="68">
        <v>2025</v>
      </c>
      <c r="B2608" s="63">
        <v>13107200</v>
      </c>
      <c r="C2608" s="63" t="s">
        <v>3422</v>
      </c>
    </row>
    <row r="2609" spans="1:3" x14ac:dyDescent="0.25">
      <c r="A2609" s="68">
        <v>2025</v>
      </c>
      <c r="B2609" s="63">
        <v>13107200</v>
      </c>
      <c r="C2609" s="63" t="s">
        <v>3423</v>
      </c>
    </row>
    <row r="2610" spans="1:3" x14ac:dyDescent="0.25">
      <c r="A2610" s="68">
        <v>2025</v>
      </c>
      <c r="B2610" s="63">
        <v>13107200</v>
      </c>
      <c r="C2610" s="63" t="s">
        <v>3424</v>
      </c>
    </row>
    <row r="2611" spans="1:3" x14ac:dyDescent="0.25">
      <c r="A2611" s="68">
        <v>2025</v>
      </c>
      <c r="B2611" s="63">
        <v>13107200</v>
      </c>
      <c r="C2611" s="63" t="s">
        <v>3425</v>
      </c>
    </row>
    <row r="2612" spans="1:3" x14ac:dyDescent="0.25">
      <c r="A2612" s="68">
        <v>2025</v>
      </c>
      <c r="B2612" s="63">
        <v>13107200</v>
      </c>
      <c r="C2612" s="63" t="s">
        <v>3426</v>
      </c>
    </row>
    <row r="2613" spans="1:3" x14ac:dyDescent="0.25">
      <c r="A2613" s="68">
        <v>2025</v>
      </c>
      <c r="B2613" s="63">
        <v>13107200</v>
      </c>
      <c r="C2613" s="63" t="s">
        <v>3427</v>
      </c>
    </row>
    <row r="2614" spans="1:3" x14ac:dyDescent="0.25">
      <c r="A2614" s="68">
        <v>2025</v>
      </c>
      <c r="B2614" s="63">
        <v>13107200</v>
      </c>
      <c r="C2614" s="63" t="s">
        <v>3428</v>
      </c>
    </row>
    <row r="2615" spans="1:3" x14ac:dyDescent="0.25">
      <c r="A2615" s="68">
        <v>2025</v>
      </c>
      <c r="B2615" s="63">
        <v>13107200</v>
      </c>
      <c r="C2615" s="63" t="s">
        <v>3429</v>
      </c>
    </row>
    <row r="2616" spans="1:3" x14ac:dyDescent="0.25">
      <c r="A2616" s="68">
        <v>2025</v>
      </c>
      <c r="B2616" s="63">
        <v>13107200</v>
      </c>
      <c r="C2616" s="63" t="s">
        <v>3430</v>
      </c>
    </row>
    <row r="2617" spans="1:3" x14ac:dyDescent="0.25">
      <c r="A2617" s="68">
        <v>2025</v>
      </c>
      <c r="B2617" s="63">
        <v>13108110</v>
      </c>
      <c r="C2617" s="63" t="s">
        <v>3431</v>
      </c>
    </row>
    <row r="2618" spans="1:3" x14ac:dyDescent="0.25">
      <c r="A2618" s="68">
        <v>2025</v>
      </c>
      <c r="B2618" s="63">
        <v>13108110</v>
      </c>
      <c r="C2618" s="63" t="s">
        <v>3432</v>
      </c>
    </row>
    <row r="2619" spans="1:3" x14ac:dyDescent="0.25">
      <c r="A2619" s="68">
        <v>2025</v>
      </c>
      <c r="B2619" s="63">
        <v>13108110</v>
      </c>
      <c r="C2619" s="63" t="s">
        <v>3433</v>
      </c>
    </row>
    <row r="2620" spans="1:3" x14ac:dyDescent="0.25">
      <c r="A2620" s="68">
        <v>2025</v>
      </c>
      <c r="B2620" s="63">
        <v>13108110</v>
      </c>
      <c r="C2620" s="63" t="s">
        <v>3434</v>
      </c>
    </row>
    <row r="2621" spans="1:3" x14ac:dyDescent="0.25">
      <c r="A2621" s="68">
        <v>2025</v>
      </c>
      <c r="B2621" s="63">
        <v>13108130</v>
      </c>
      <c r="C2621" s="63" t="s">
        <v>3435</v>
      </c>
    </row>
    <row r="2622" spans="1:3" x14ac:dyDescent="0.25">
      <c r="A2622" s="68">
        <v>2025</v>
      </c>
      <c r="B2622" s="63">
        <v>13108130</v>
      </c>
      <c r="C2622" s="63" t="s">
        <v>3436</v>
      </c>
    </row>
    <row r="2623" spans="1:3" x14ac:dyDescent="0.25">
      <c r="A2623" s="68">
        <v>2025</v>
      </c>
      <c r="B2623" s="63">
        <v>13108130</v>
      </c>
      <c r="C2623" s="63" t="s">
        <v>3437</v>
      </c>
    </row>
    <row r="2624" spans="1:3" x14ac:dyDescent="0.25">
      <c r="A2624" s="68">
        <v>2025</v>
      </c>
      <c r="B2624" s="63">
        <v>13108150</v>
      </c>
      <c r="C2624" s="63" t="s">
        <v>3438</v>
      </c>
    </row>
    <row r="2625" spans="1:3" x14ac:dyDescent="0.25">
      <c r="A2625" s="68">
        <v>2025</v>
      </c>
      <c r="B2625" s="63">
        <v>13108210</v>
      </c>
      <c r="C2625" s="63" t="s">
        <v>3439</v>
      </c>
    </row>
    <row r="2626" spans="1:3" x14ac:dyDescent="0.25">
      <c r="A2626" s="68">
        <v>2025</v>
      </c>
      <c r="B2626" s="63">
        <v>13108210</v>
      </c>
      <c r="C2626" s="63" t="s">
        <v>3440</v>
      </c>
    </row>
    <row r="2627" spans="1:3" x14ac:dyDescent="0.25">
      <c r="A2627" s="68">
        <v>2025</v>
      </c>
      <c r="B2627" s="63">
        <v>13108210</v>
      </c>
      <c r="C2627" s="63" t="s">
        <v>3441</v>
      </c>
    </row>
    <row r="2628" spans="1:3" x14ac:dyDescent="0.25">
      <c r="A2628" s="68">
        <v>2025</v>
      </c>
      <c r="B2628" s="63">
        <v>13108210</v>
      </c>
      <c r="C2628" s="63" t="s">
        <v>3442</v>
      </c>
    </row>
    <row r="2629" spans="1:3" x14ac:dyDescent="0.25">
      <c r="A2629" s="68">
        <v>2025</v>
      </c>
      <c r="B2629" s="63">
        <v>13108210</v>
      </c>
      <c r="C2629" s="63" t="s">
        <v>3443</v>
      </c>
    </row>
    <row r="2630" spans="1:3" x14ac:dyDescent="0.25">
      <c r="A2630" s="68">
        <v>2025</v>
      </c>
      <c r="B2630" s="63">
        <v>13108210</v>
      </c>
      <c r="C2630" s="63" t="s">
        <v>3444</v>
      </c>
    </row>
    <row r="2631" spans="1:3" x14ac:dyDescent="0.25">
      <c r="A2631" s="68">
        <v>2025</v>
      </c>
      <c r="B2631" s="63">
        <v>13108210</v>
      </c>
      <c r="C2631" s="63" t="s">
        <v>3445</v>
      </c>
    </row>
    <row r="2632" spans="1:3" x14ac:dyDescent="0.25">
      <c r="A2632" s="68">
        <v>2025</v>
      </c>
      <c r="B2632" s="63">
        <v>13108210</v>
      </c>
      <c r="C2632" s="63" t="s">
        <v>3446</v>
      </c>
    </row>
    <row r="2633" spans="1:3" x14ac:dyDescent="0.25">
      <c r="A2633" s="68">
        <v>2025</v>
      </c>
      <c r="B2633" s="63">
        <v>13108250</v>
      </c>
      <c r="C2633" s="63" t="s">
        <v>3447</v>
      </c>
    </row>
    <row r="2634" spans="1:3" x14ac:dyDescent="0.25">
      <c r="A2634" s="68">
        <v>2025</v>
      </c>
      <c r="B2634" s="63">
        <v>13108320</v>
      </c>
      <c r="C2634" s="63" t="s">
        <v>3448</v>
      </c>
    </row>
    <row r="2635" spans="1:3" x14ac:dyDescent="0.25">
      <c r="A2635" s="68">
        <v>2025</v>
      </c>
      <c r="B2635" s="63">
        <v>13108333</v>
      </c>
      <c r="C2635" s="63" t="s">
        <v>3449</v>
      </c>
    </row>
    <row r="2636" spans="1:3" x14ac:dyDescent="0.25">
      <c r="A2636" s="68">
        <v>2025</v>
      </c>
      <c r="B2636" s="63">
        <v>13108333</v>
      </c>
      <c r="C2636" s="63" t="s">
        <v>3450</v>
      </c>
    </row>
    <row r="2637" spans="1:3" x14ac:dyDescent="0.25">
      <c r="A2637" s="68">
        <v>2025</v>
      </c>
      <c r="B2637" s="63">
        <v>13108333</v>
      </c>
      <c r="C2637" s="63" t="s">
        <v>3451</v>
      </c>
    </row>
    <row r="2638" spans="1:3" x14ac:dyDescent="0.25">
      <c r="A2638" s="68">
        <v>2025</v>
      </c>
      <c r="B2638" s="63">
        <v>13108336</v>
      </c>
      <c r="C2638" s="63" t="s">
        <v>3449</v>
      </c>
    </row>
    <row r="2639" spans="1:3" x14ac:dyDescent="0.25">
      <c r="A2639" s="68">
        <v>2025</v>
      </c>
      <c r="B2639" s="63">
        <v>13108336</v>
      </c>
      <c r="C2639" s="63" t="s">
        <v>3450</v>
      </c>
    </row>
    <row r="2640" spans="1:3" x14ac:dyDescent="0.25">
      <c r="A2640" s="68">
        <v>2025</v>
      </c>
      <c r="B2640" s="63">
        <v>13108336</v>
      </c>
      <c r="C2640" s="63" t="s">
        <v>3451</v>
      </c>
    </row>
    <row r="2641" spans="1:3" x14ac:dyDescent="0.25">
      <c r="A2641" s="68">
        <v>2025</v>
      </c>
      <c r="B2641" s="63">
        <v>13108340</v>
      </c>
      <c r="C2641" s="63" t="s">
        <v>3452</v>
      </c>
    </row>
    <row r="2642" spans="1:3" x14ac:dyDescent="0.25">
      <c r="A2642" s="68">
        <v>2025</v>
      </c>
      <c r="B2642" s="63">
        <v>13108340</v>
      </c>
      <c r="C2642" s="63" t="s">
        <v>3453</v>
      </c>
    </row>
    <row r="2643" spans="1:3" x14ac:dyDescent="0.25">
      <c r="A2643" s="68">
        <v>2025</v>
      </c>
      <c r="B2643" s="63">
        <v>13108340</v>
      </c>
      <c r="C2643" s="63" t="s">
        <v>3454</v>
      </c>
    </row>
    <row r="2644" spans="1:3" x14ac:dyDescent="0.25">
      <c r="A2644" s="68">
        <v>2025</v>
      </c>
      <c r="B2644" s="63">
        <v>13108380</v>
      </c>
      <c r="C2644" s="63" t="s">
        <v>3455</v>
      </c>
    </row>
    <row r="2645" spans="1:3" x14ac:dyDescent="0.25">
      <c r="A2645" s="68">
        <v>2025</v>
      </c>
      <c r="B2645" s="63">
        <v>13108380</v>
      </c>
      <c r="C2645" s="63" t="s">
        <v>3456</v>
      </c>
    </row>
    <row r="2646" spans="1:3" x14ac:dyDescent="0.25">
      <c r="A2646" s="68">
        <v>2025</v>
      </c>
      <c r="B2646" s="63">
        <v>13108380</v>
      </c>
      <c r="C2646" s="63" t="s">
        <v>3457</v>
      </c>
    </row>
    <row r="2647" spans="1:3" x14ac:dyDescent="0.25">
      <c r="A2647" s="68">
        <v>2025</v>
      </c>
      <c r="B2647" s="63">
        <v>13108390</v>
      </c>
      <c r="C2647" s="63" t="s">
        <v>3458</v>
      </c>
    </row>
    <row r="2648" spans="1:3" x14ac:dyDescent="0.25">
      <c r="A2648" s="68">
        <v>2025</v>
      </c>
      <c r="B2648" s="63">
        <v>13108410</v>
      </c>
      <c r="C2648" s="63" t="s">
        <v>3459</v>
      </c>
    </row>
    <row r="2649" spans="1:3" x14ac:dyDescent="0.25">
      <c r="A2649" s="68">
        <v>2025</v>
      </c>
      <c r="B2649" s="63">
        <v>13108410</v>
      </c>
      <c r="C2649" s="63" t="s">
        <v>3460</v>
      </c>
    </row>
    <row r="2650" spans="1:3" x14ac:dyDescent="0.25">
      <c r="A2650" s="68">
        <v>2025</v>
      </c>
      <c r="B2650" s="63">
        <v>13108410</v>
      </c>
      <c r="C2650" s="63" t="s">
        <v>3461</v>
      </c>
    </row>
    <row r="2651" spans="1:3" x14ac:dyDescent="0.25">
      <c r="A2651" s="68">
        <v>2025</v>
      </c>
      <c r="B2651" s="63">
        <v>13108410</v>
      </c>
      <c r="C2651" s="63" t="s">
        <v>3462</v>
      </c>
    </row>
    <row r="2652" spans="1:3" x14ac:dyDescent="0.25">
      <c r="A2652" s="68">
        <v>2025</v>
      </c>
      <c r="B2652" s="63">
        <v>13108410</v>
      </c>
      <c r="C2652" s="63" t="s">
        <v>3463</v>
      </c>
    </row>
    <row r="2653" spans="1:3" x14ac:dyDescent="0.25">
      <c r="A2653" s="68">
        <v>2025</v>
      </c>
      <c r="B2653" s="63">
        <v>13108430</v>
      </c>
      <c r="C2653" s="63" t="s">
        <v>3464</v>
      </c>
    </row>
    <row r="2654" spans="1:3" x14ac:dyDescent="0.25">
      <c r="A2654" s="68">
        <v>2025</v>
      </c>
      <c r="B2654" s="63">
        <v>13108510</v>
      </c>
      <c r="C2654" s="63" t="s">
        <v>3465</v>
      </c>
    </row>
    <row r="2655" spans="1:3" x14ac:dyDescent="0.25">
      <c r="A2655" s="68">
        <v>2025</v>
      </c>
      <c r="B2655" s="63">
        <v>13108510</v>
      </c>
      <c r="C2655" s="63" t="s">
        <v>3466</v>
      </c>
    </row>
    <row r="2656" spans="1:3" x14ac:dyDescent="0.25">
      <c r="A2656" s="68">
        <v>2025</v>
      </c>
      <c r="B2656" s="63">
        <v>13108510</v>
      </c>
      <c r="C2656" s="63" t="s">
        <v>3467</v>
      </c>
    </row>
    <row r="2657" spans="1:3" x14ac:dyDescent="0.25">
      <c r="A2657" s="68">
        <v>2025</v>
      </c>
      <c r="B2657" s="63">
        <v>13108510</v>
      </c>
      <c r="C2657" s="63" t="s">
        <v>3468</v>
      </c>
    </row>
    <row r="2658" spans="1:3" x14ac:dyDescent="0.25">
      <c r="A2658" s="68">
        <v>2025</v>
      </c>
      <c r="B2658" s="63">
        <v>13108510</v>
      </c>
      <c r="C2658" s="63" t="s">
        <v>3469</v>
      </c>
    </row>
    <row r="2659" spans="1:3" x14ac:dyDescent="0.25">
      <c r="A2659" s="68">
        <v>2025</v>
      </c>
      <c r="B2659" s="63">
        <v>13108510</v>
      </c>
      <c r="C2659" s="63" t="s">
        <v>3470</v>
      </c>
    </row>
    <row r="2660" spans="1:3" x14ac:dyDescent="0.25">
      <c r="A2660" s="68">
        <v>2025</v>
      </c>
      <c r="B2660" s="63">
        <v>13108510</v>
      </c>
      <c r="C2660" s="63" t="s">
        <v>3471</v>
      </c>
    </row>
    <row r="2661" spans="1:3" x14ac:dyDescent="0.25">
      <c r="A2661" s="68">
        <v>2025</v>
      </c>
      <c r="B2661" s="63">
        <v>13108550</v>
      </c>
      <c r="C2661" s="63" t="s">
        <v>3472</v>
      </c>
    </row>
    <row r="2662" spans="1:3" x14ac:dyDescent="0.25">
      <c r="A2662" s="68">
        <v>2025</v>
      </c>
      <c r="B2662" s="63">
        <v>13108550</v>
      </c>
      <c r="C2662" s="63" t="s">
        <v>3473</v>
      </c>
    </row>
    <row r="2663" spans="1:3" x14ac:dyDescent="0.25">
      <c r="A2663" s="68">
        <v>2025</v>
      </c>
      <c r="B2663" s="63">
        <v>13108550</v>
      </c>
      <c r="C2663" s="63" t="s">
        <v>3474</v>
      </c>
    </row>
    <row r="2664" spans="1:3" x14ac:dyDescent="0.25">
      <c r="A2664" s="68">
        <v>2025</v>
      </c>
      <c r="B2664" s="63">
        <v>13108550</v>
      </c>
      <c r="C2664" s="63" t="s">
        <v>3475</v>
      </c>
    </row>
    <row r="2665" spans="1:3" x14ac:dyDescent="0.25">
      <c r="A2665" s="68">
        <v>2025</v>
      </c>
      <c r="B2665" s="63">
        <v>13109300</v>
      </c>
      <c r="C2665" s="63" t="s">
        <v>12559</v>
      </c>
    </row>
    <row r="2666" spans="1:3" x14ac:dyDescent="0.25">
      <c r="A2666" s="68">
        <v>2025</v>
      </c>
      <c r="B2666" s="63">
        <v>13201100</v>
      </c>
      <c r="C2666" s="63" t="s">
        <v>3476</v>
      </c>
    </row>
    <row r="2667" spans="1:3" x14ac:dyDescent="0.25">
      <c r="A2667" s="68">
        <v>2025</v>
      </c>
      <c r="B2667" s="63">
        <v>13201100</v>
      </c>
      <c r="C2667" s="63" t="s">
        <v>3477</v>
      </c>
    </row>
    <row r="2668" spans="1:3" x14ac:dyDescent="0.25">
      <c r="A2668" s="68">
        <v>2025</v>
      </c>
      <c r="B2668" s="63">
        <v>13201100</v>
      </c>
      <c r="C2668" s="63" t="s">
        <v>3478</v>
      </c>
    </row>
    <row r="2669" spans="1:3" x14ac:dyDescent="0.25">
      <c r="A2669" s="68">
        <v>2025</v>
      </c>
      <c r="B2669" s="63">
        <v>13201100</v>
      </c>
      <c r="C2669" s="63" t="s">
        <v>3479</v>
      </c>
    </row>
    <row r="2670" spans="1:3" x14ac:dyDescent="0.25">
      <c r="A2670" s="68">
        <v>2025</v>
      </c>
      <c r="B2670" s="63">
        <v>13201100</v>
      </c>
      <c r="C2670" s="63" t="s">
        <v>3480</v>
      </c>
    </row>
    <row r="2671" spans="1:3" x14ac:dyDescent="0.25">
      <c r="A2671" s="68">
        <v>2025</v>
      </c>
      <c r="B2671" s="63">
        <v>13201100</v>
      </c>
      <c r="C2671" s="63" t="s">
        <v>3481</v>
      </c>
    </row>
    <row r="2672" spans="1:3" x14ac:dyDescent="0.25">
      <c r="A2672" s="68">
        <v>2025</v>
      </c>
      <c r="B2672" s="63">
        <v>13201100</v>
      </c>
      <c r="C2672" s="63" t="s">
        <v>3482</v>
      </c>
    </row>
    <row r="2673" spans="1:3" x14ac:dyDescent="0.25">
      <c r="A2673" s="68">
        <v>2025</v>
      </c>
      <c r="B2673" s="63">
        <v>13201100</v>
      </c>
      <c r="C2673" s="63" t="s">
        <v>3483</v>
      </c>
    </row>
    <row r="2674" spans="1:3" x14ac:dyDescent="0.25">
      <c r="A2674" s="68">
        <v>2025</v>
      </c>
      <c r="B2674" s="63">
        <v>13201100</v>
      </c>
      <c r="C2674" s="63" t="s">
        <v>3484</v>
      </c>
    </row>
    <row r="2675" spans="1:3" x14ac:dyDescent="0.25">
      <c r="A2675" s="68">
        <v>2025</v>
      </c>
      <c r="B2675" s="63">
        <v>13201100</v>
      </c>
      <c r="C2675" s="63" t="s">
        <v>10039</v>
      </c>
    </row>
    <row r="2676" spans="1:3" x14ac:dyDescent="0.25">
      <c r="A2676" s="68">
        <v>2025</v>
      </c>
      <c r="B2676" s="63">
        <v>13201100</v>
      </c>
      <c r="C2676" s="63" t="s">
        <v>3485</v>
      </c>
    </row>
    <row r="2677" spans="1:3" x14ac:dyDescent="0.25">
      <c r="A2677" s="68">
        <v>2025</v>
      </c>
      <c r="B2677" s="63">
        <v>13201100</v>
      </c>
      <c r="C2677" s="63" t="s">
        <v>3486</v>
      </c>
    </row>
    <row r="2678" spans="1:3" x14ac:dyDescent="0.25">
      <c r="A2678" s="68">
        <v>2025</v>
      </c>
      <c r="B2678" s="63">
        <v>13201100</v>
      </c>
      <c r="C2678" s="63" t="s">
        <v>3487</v>
      </c>
    </row>
    <row r="2679" spans="1:3" x14ac:dyDescent="0.25">
      <c r="A2679" s="68">
        <v>2025</v>
      </c>
      <c r="B2679" s="63">
        <v>13201100</v>
      </c>
      <c r="C2679" s="63" t="s">
        <v>3488</v>
      </c>
    </row>
    <row r="2680" spans="1:3" x14ac:dyDescent="0.25">
      <c r="A2680" s="68">
        <v>2025</v>
      </c>
      <c r="B2680" s="63">
        <v>13201100</v>
      </c>
      <c r="C2680" s="63" t="s">
        <v>3489</v>
      </c>
    </row>
    <row r="2681" spans="1:3" x14ac:dyDescent="0.25">
      <c r="A2681" s="68">
        <v>2025</v>
      </c>
      <c r="B2681" s="63">
        <v>13201230</v>
      </c>
      <c r="C2681" s="63" t="s">
        <v>3490</v>
      </c>
    </row>
    <row r="2682" spans="1:3" x14ac:dyDescent="0.25">
      <c r="A2682" s="68">
        <v>2025</v>
      </c>
      <c r="B2682" s="63">
        <v>13201230</v>
      </c>
      <c r="C2682" s="63" t="s">
        <v>3491</v>
      </c>
    </row>
    <row r="2683" spans="1:3" x14ac:dyDescent="0.25">
      <c r="A2683" s="68">
        <v>2025</v>
      </c>
      <c r="B2683" s="63">
        <v>13201230</v>
      </c>
      <c r="C2683" s="63" t="s">
        <v>3492</v>
      </c>
    </row>
    <row r="2684" spans="1:3" x14ac:dyDescent="0.25">
      <c r="A2684" s="68">
        <v>2025</v>
      </c>
      <c r="B2684" s="63">
        <v>13201230</v>
      </c>
      <c r="C2684" s="63" t="s">
        <v>3493</v>
      </c>
    </row>
    <row r="2685" spans="1:3" x14ac:dyDescent="0.25">
      <c r="A2685" s="68">
        <v>2025</v>
      </c>
      <c r="B2685" s="63">
        <v>13201230</v>
      </c>
      <c r="C2685" s="63" t="s">
        <v>3494</v>
      </c>
    </row>
    <row r="2686" spans="1:3" x14ac:dyDescent="0.25">
      <c r="A2686" s="68">
        <v>2025</v>
      </c>
      <c r="B2686" s="63">
        <v>13201230</v>
      </c>
      <c r="C2686" s="63" t="s">
        <v>3495</v>
      </c>
    </row>
    <row r="2687" spans="1:3" x14ac:dyDescent="0.25">
      <c r="A2687" s="68">
        <v>2025</v>
      </c>
      <c r="B2687" s="63">
        <v>13201230</v>
      </c>
      <c r="C2687" s="63" t="s">
        <v>3496</v>
      </c>
    </row>
    <row r="2688" spans="1:3" x14ac:dyDescent="0.25">
      <c r="A2688" s="68">
        <v>2025</v>
      </c>
      <c r="B2688" s="63">
        <v>13201230</v>
      </c>
      <c r="C2688" s="63" t="s">
        <v>3497</v>
      </c>
    </row>
    <row r="2689" spans="1:3" x14ac:dyDescent="0.25">
      <c r="A2689" s="68">
        <v>2025</v>
      </c>
      <c r="B2689" s="63">
        <v>13201260</v>
      </c>
      <c r="C2689" s="63" t="s">
        <v>3498</v>
      </c>
    </row>
    <row r="2690" spans="1:3" x14ac:dyDescent="0.25">
      <c r="A2690" s="68">
        <v>2025</v>
      </c>
      <c r="B2690" s="63">
        <v>13201260</v>
      </c>
      <c r="C2690" s="63" t="s">
        <v>3499</v>
      </c>
    </row>
    <row r="2691" spans="1:3" x14ac:dyDescent="0.25">
      <c r="A2691" s="68">
        <v>2025</v>
      </c>
      <c r="B2691" s="63">
        <v>13201260</v>
      </c>
      <c r="C2691" s="63" t="s">
        <v>3500</v>
      </c>
    </row>
    <row r="2692" spans="1:3" x14ac:dyDescent="0.25">
      <c r="A2692" s="68">
        <v>2025</v>
      </c>
      <c r="B2692" s="63">
        <v>13201260</v>
      </c>
      <c r="C2692" s="63" t="s">
        <v>3501</v>
      </c>
    </row>
    <row r="2693" spans="1:3" x14ac:dyDescent="0.25">
      <c r="A2693" s="68">
        <v>2025</v>
      </c>
      <c r="B2693" s="63">
        <v>13201260</v>
      </c>
      <c r="C2693" s="63" t="s">
        <v>3502</v>
      </c>
    </row>
    <row r="2694" spans="1:3" x14ac:dyDescent="0.25">
      <c r="A2694" s="68">
        <v>2025</v>
      </c>
      <c r="B2694" s="63">
        <v>13201260</v>
      </c>
      <c r="C2694" s="63" t="s">
        <v>3503</v>
      </c>
    </row>
    <row r="2695" spans="1:3" x14ac:dyDescent="0.25">
      <c r="A2695" s="68">
        <v>2025</v>
      </c>
      <c r="B2695" s="63">
        <v>13201260</v>
      </c>
      <c r="C2695" s="63" t="s">
        <v>3504</v>
      </c>
    </row>
    <row r="2696" spans="1:3" x14ac:dyDescent="0.25">
      <c r="A2696" s="68">
        <v>2025</v>
      </c>
      <c r="B2696" s="63">
        <v>13201260</v>
      </c>
      <c r="C2696" s="63" t="s">
        <v>3505</v>
      </c>
    </row>
    <row r="2697" spans="1:3" x14ac:dyDescent="0.25">
      <c r="A2697" s="68">
        <v>2025</v>
      </c>
      <c r="B2697" s="63">
        <v>13201260</v>
      </c>
      <c r="C2697" s="63" t="s">
        <v>3506</v>
      </c>
    </row>
    <row r="2698" spans="1:3" x14ac:dyDescent="0.25">
      <c r="A2698" s="68">
        <v>2025</v>
      </c>
      <c r="B2698" s="63">
        <v>13201330</v>
      </c>
      <c r="C2698" s="63" t="s">
        <v>3507</v>
      </c>
    </row>
    <row r="2699" spans="1:3" x14ac:dyDescent="0.25">
      <c r="A2699" s="68">
        <v>2025</v>
      </c>
      <c r="B2699" s="63">
        <v>13201330</v>
      </c>
      <c r="C2699" s="63" t="s">
        <v>3508</v>
      </c>
    </row>
    <row r="2700" spans="1:3" x14ac:dyDescent="0.25">
      <c r="A2700" s="68">
        <v>2025</v>
      </c>
      <c r="B2700" s="63">
        <v>13201330</v>
      </c>
      <c r="C2700" s="63" t="s">
        <v>3509</v>
      </c>
    </row>
    <row r="2701" spans="1:3" x14ac:dyDescent="0.25">
      <c r="A2701" s="68">
        <v>2025</v>
      </c>
      <c r="B2701" s="63">
        <v>13201360</v>
      </c>
      <c r="C2701" s="63" t="s">
        <v>3510</v>
      </c>
    </row>
    <row r="2702" spans="1:3" x14ac:dyDescent="0.25">
      <c r="A2702" s="68">
        <v>2025</v>
      </c>
      <c r="B2702" s="63">
        <v>13201360</v>
      </c>
      <c r="C2702" s="63" t="s">
        <v>3511</v>
      </c>
    </row>
    <row r="2703" spans="1:3" x14ac:dyDescent="0.25">
      <c r="A2703" s="68">
        <v>2025</v>
      </c>
      <c r="B2703" s="63">
        <v>13201400</v>
      </c>
      <c r="C2703" s="63" t="s">
        <v>3512</v>
      </c>
    </row>
    <row r="2704" spans="1:3" x14ac:dyDescent="0.25">
      <c r="A2704" s="68">
        <v>2025</v>
      </c>
      <c r="B2704" s="63">
        <v>13201400</v>
      </c>
      <c r="C2704" s="63" t="s">
        <v>3513</v>
      </c>
    </row>
    <row r="2705" spans="1:3" x14ac:dyDescent="0.25">
      <c r="A2705" s="68">
        <v>2025</v>
      </c>
      <c r="B2705" s="63">
        <v>13201400</v>
      </c>
      <c r="C2705" s="63" t="s">
        <v>3514</v>
      </c>
    </row>
    <row r="2706" spans="1:3" x14ac:dyDescent="0.25">
      <c r="A2706" s="68">
        <v>2025</v>
      </c>
      <c r="B2706" s="63">
        <v>13201500</v>
      </c>
      <c r="C2706" s="63" t="s">
        <v>3515</v>
      </c>
    </row>
    <row r="2707" spans="1:3" x14ac:dyDescent="0.25">
      <c r="A2707" s="68">
        <v>2025</v>
      </c>
      <c r="B2707" s="63">
        <v>13201500</v>
      </c>
      <c r="C2707" s="63" t="s">
        <v>3516</v>
      </c>
    </row>
    <row r="2708" spans="1:3" x14ac:dyDescent="0.25">
      <c r="A2708" s="68">
        <v>2025</v>
      </c>
      <c r="B2708" s="63">
        <v>13202014</v>
      </c>
      <c r="C2708" s="63" t="s">
        <v>3517</v>
      </c>
    </row>
    <row r="2709" spans="1:3" x14ac:dyDescent="0.25">
      <c r="A2709" s="68">
        <v>2025</v>
      </c>
      <c r="B2709" s="63">
        <v>13202014</v>
      </c>
      <c r="C2709" s="63" t="s">
        <v>3518</v>
      </c>
    </row>
    <row r="2710" spans="1:3" x14ac:dyDescent="0.25">
      <c r="A2710" s="68">
        <v>2025</v>
      </c>
      <c r="B2710" s="63">
        <v>13202014</v>
      </c>
      <c r="C2710" s="63" t="s">
        <v>3519</v>
      </c>
    </row>
    <row r="2711" spans="1:3" x14ac:dyDescent="0.25">
      <c r="A2711" s="68">
        <v>2025</v>
      </c>
      <c r="B2711" s="63">
        <v>13202014</v>
      </c>
      <c r="C2711" s="63" t="s">
        <v>3520</v>
      </c>
    </row>
    <row r="2712" spans="1:3" x14ac:dyDescent="0.25">
      <c r="A2712" s="68">
        <v>2025</v>
      </c>
      <c r="B2712" s="63">
        <v>13202014</v>
      </c>
      <c r="C2712" s="63" t="s">
        <v>3521</v>
      </c>
    </row>
    <row r="2713" spans="1:3" x14ac:dyDescent="0.25">
      <c r="A2713" s="68">
        <v>2025</v>
      </c>
      <c r="B2713" s="63">
        <v>13202014</v>
      </c>
      <c r="C2713" s="63" t="s">
        <v>3522</v>
      </c>
    </row>
    <row r="2714" spans="1:3" x14ac:dyDescent="0.25">
      <c r="A2714" s="68">
        <v>2025</v>
      </c>
      <c r="B2714" s="63">
        <v>13202014</v>
      </c>
      <c r="C2714" s="63" t="s">
        <v>3523</v>
      </c>
    </row>
    <row r="2715" spans="1:3" x14ac:dyDescent="0.25">
      <c r="A2715" s="68">
        <v>2025</v>
      </c>
      <c r="B2715" s="63">
        <v>13202014</v>
      </c>
      <c r="C2715" s="63" t="s">
        <v>3524</v>
      </c>
    </row>
    <row r="2716" spans="1:3" x14ac:dyDescent="0.25">
      <c r="A2716" s="68">
        <v>2025</v>
      </c>
      <c r="B2716" s="63">
        <v>13202014</v>
      </c>
      <c r="C2716" s="63" t="s">
        <v>3525</v>
      </c>
    </row>
    <row r="2717" spans="1:3" x14ac:dyDescent="0.25">
      <c r="A2717" s="68">
        <v>2025</v>
      </c>
      <c r="B2717" s="63">
        <v>13202014</v>
      </c>
      <c r="C2717" s="63" t="s">
        <v>3526</v>
      </c>
    </row>
    <row r="2718" spans="1:3" x14ac:dyDescent="0.25">
      <c r="A2718" s="68">
        <v>2025</v>
      </c>
      <c r="B2718" s="63">
        <v>13202014</v>
      </c>
      <c r="C2718" s="63" t="s">
        <v>3527</v>
      </c>
    </row>
    <row r="2719" spans="1:3" x14ac:dyDescent="0.25">
      <c r="A2719" s="68">
        <v>2025</v>
      </c>
      <c r="B2719" s="63">
        <v>13202014</v>
      </c>
      <c r="C2719" s="63" t="s">
        <v>3528</v>
      </c>
    </row>
    <row r="2720" spans="1:3" x14ac:dyDescent="0.25">
      <c r="A2720" s="68">
        <v>2025</v>
      </c>
      <c r="B2720" s="63">
        <v>13202014</v>
      </c>
      <c r="C2720" s="63" t="s">
        <v>3529</v>
      </c>
    </row>
    <row r="2721" spans="1:3" x14ac:dyDescent="0.25">
      <c r="A2721" s="68">
        <v>2025</v>
      </c>
      <c r="B2721" s="63">
        <v>13202014</v>
      </c>
      <c r="C2721" s="63" t="s">
        <v>3530</v>
      </c>
    </row>
    <row r="2722" spans="1:3" x14ac:dyDescent="0.25">
      <c r="A2722" s="68">
        <v>2025</v>
      </c>
      <c r="B2722" s="63">
        <v>13202014</v>
      </c>
      <c r="C2722" s="63" t="s">
        <v>3531</v>
      </c>
    </row>
    <row r="2723" spans="1:3" x14ac:dyDescent="0.25">
      <c r="A2723" s="68">
        <v>2025</v>
      </c>
      <c r="B2723" s="63">
        <v>13202014</v>
      </c>
      <c r="C2723" s="63" t="s">
        <v>3532</v>
      </c>
    </row>
    <row r="2724" spans="1:3" x14ac:dyDescent="0.25">
      <c r="A2724" s="68">
        <v>2025</v>
      </c>
      <c r="B2724" s="63">
        <v>13202014</v>
      </c>
      <c r="C2724" s="63" t="s">
        <v>3533</v>
      </c>
    </row>
    <row r="2725" spans="1:3" x14ac:dyDescent="0.25">
      <c r="A2725" s="68">
        <v>2025</v>
      </c>
      <c r="B2725" s="63">
        <v>13202014</v>
      </c>
      <c r="C2725" s="63" t="s">
        <v>3534</v>
      </c>
    </row>
    <row r="2726" spans="1:3" x14ac:dyDescent="0.25">
      <c r="A2726" s="68">
        <v>2025</v>
      </c>
      <c r="B2726" s="63">
        <v>13202014</v>
      </c>
      <c r="C2726" s="63" t="s">
        <v>3535</v>
      </c>
    </row>
    <row r="2727" spans="1:3" x14ac:dyDescent="0.25">
      <c r="A2727" s="68">
        <v>2025</v>
      </c>
      <c r="B2727" s="63">
        <v>13202014</v>
      </c>
      <c r="C2727" s="63" t="s">
        <v>3536</v>
      </c>
    </row>
    <row r="2728" spans="1:3" x14ac:dyDescent="0.25">
      <c r="A2728" s="68">
        <v>2025</v>
      </c>
      <c r="B2728" s="63">
        <v>13202014</v>
      </c>
      <c r="C2728" s="63" t="s">
        <v>3537</v>
      </c>
    </row>
    <row r="2729" spans="1:3" x14ac:dyDescent="0.25">
      <c r="A2729" s="68">
        <v>2025</v>
      </c>
      <c r="B2729" s="63">
        <v>13202014</v>
      </c>
      <c r="C2729" s="63" t="s">
        <v>3538</v>
      </c>
    </row>
    <row r="2730" spans="1:3" x14ac:dyDescent="0.25">
      <c r="A2730" s="68">
        <v>2025</v>
      </c>
      <c r="B2730" s="63">
        <v>13202014</v>
      </c>
      <c r="C2730" s="63" t="s">
        <v>3539</v>
      </c>
    </row>
    <row r="2731" spans="1:3" x14ac:dyDescent="0.25">
      <c r="A2731" s="68">
        <v>2025</v>
      </c>
      <c r="B2731" s="63">
        <v>13202014</v>
      </c>
      <c r="C2731" s="63" t="s">
        <v>3540</v>
      </c>
    </row>
    <row r="2732" spans="1:3" x14ac:dyDescent="0.25">
      <c r="A2732" s="68">
        <v>2025</v>
      </c>
      <c r="B2732" s="63">
        <v>13202014</v>
      </c>
      <c r="C2732" s="63" t="s">
        <v>3541</v>
      </c>
    </row>
    <row r="2733" spans="1:3" x14ac:dyDescent="0.25">
      <c r="A2733" s="68">
        <v>2025</v>
      </c>
      <c r="B2733" s="63">
        <v>13202014</v>
      </c>
      <c r="C2733" s="63" t="s">
        <v>3542</v>
      </c>
    </row>
    <row r="2734" spans="1:3" x14ac:dyDescent="0.25">
      <c r="A2734" s="68">
        <v>2025</v>
      </c>
      <c r="B2734" s="63">
        <v>13202014</v>
      </c>
      <c r="C2734" s="63" t="s">
        <v>3543</v>
      </c>
    </row>
    <row r="2735" spans="1:3" x14ac:dyDescent="0.25">
      <c r="A2735" s="68">
        <v>2025</v>
      </c>
      <c r="B2735" s="63">
        <v>13202014</v>
      </c>
      <c r="C2735" s="63" t="s">
        <v>3544</v>
      </c>
    </row>
    <row r="2736" spans="1:3" x14ac:dyDescent="0.25">
      <c r="A2736" s="68">
        <v>2025</v>
      </c>
      <c r="B2736" s="63">
        <v>13202014</v>
      </c>
      <c r="C2736" s="63" t="s">
        <v>3545</v>
      </c>
    </row>
    <row r="2737" spans="1:3" x14ac:dyDescent="0.25">
      <c r="A2737" s="68">
        <v>2025</v>
      </c>
      <c r="B2737" s="63">
        <v>13202014</v>
      </c>
      <c r="C2737" s="63" t="s">
        <v>3546</v>
      </c>
    </row>
    <row r="2738" spans="1:3" x14ac:dyDescent="0.25">
      <c r="A2738" s="68">
        <v>2025</v>
      </c>
      <c r="B2738" s="63">
        <v>13202014</v>
      </c>
      <c r="C2738" s="63" t="s">
        <v>3547</v>
      </c>
    </row>
    <row r="2739" spans="1:3" x14ac:dyDescent="0.25">
      <c r="A2739" s="68">
        <v>2025</v>
      </c>
      <c r="B2739" s="63">
        <v>13202014</v>
      </c>
      <c r="C2739" s="63" t="s">
        <v>3548</v>
      </c>
    </row>
    <row r="2740" spans="1:3" x14ac:dyDescent="0.25">
      <c r="A2740" s="68">
        <v>2025</v>
      </c>
      <c r="B2740" s="63">
        <v>13202014</v>
      </c>
      <c r="C2740" s="63" t="s">
        <v>3549</v>
      </c>
    </row>
    <row r="2741" spans="1:3" x14ac:dyDescent="0.25">
      <c r="A2741" s="68">
        <v>2025</v>
      </c>
      <c r="B2741" s="63">
        <v>13202014</v>
      </c>
      <c r="C2741" s="63" t="s">
        <v>3550</v>
      </c>
    </row>
    <row r="2742" spans="1:3" x14ac:dyDescent="0.25">
      <c r="A2742" s="68">
        <v>2025</v>
      </c>
      <c r="B2742" s="63">
        <v>13202014</v>
      </c>
      <c r="C2742" s="63" t="s">
        <v>3551</v>
      </c>
    </row>
    <row r="2743" spans="1:3" x14ac:dyDescent="0.25">
      <c r="A2743" s="68">
        <v>2025</v>
      </c>
      <c r="B2743" s="63">
        <v>13202014</v>
      </c>
      <c r="C2743" s="63" t="s">
        <v>3552</v>
      </c>
    </row>
    <row r="2744" spans="1:3" x14ac:dyDescent="0.25">
      <c r="A2744" s="68">
        <v>2025</v>
      </c>
      <c r="B2744" s="63">
        <v>13202014</v>
      </c>
      <c r="C2744" s="63" t="s">
        <v>3553</v>
      </c>
    </row>
    <row r="2745" spans="1:3" x14ac:dyDescent="0.25">
      <c r="A2745" s="68">
        <v>2025</v>
      </c>
      <c r="B2745" s="63">
        <v>13202014</v>
      </c>
      <c r="C2745" s="63" t="s">
        <v>3554</v>
      </c>
    </row>
    <row r="2746" spans="1:3" x14ac:dyDescent="0.25">
      <c r="A2746" s="68">
        <v>2025</v>
      </c>
      <c r="B2746" s="63">
        <v>13202014</v>
      </c>
      <c r="C2746" s="63" t="s">
        <v>3555</v>
      </c>
    </row>
    <row r="2747" spans="1:3" x14ac:dyDescent="0.25">
      <c r="A2747" s="68">
        <v>2025</v>
      </c>
      <c r="B2747" s="63">
        <v>13202014</v>
      </c>
      <c r="C2747" s="63" t="s">
        <v>3556</v>
      </c>
    </row>
    <row r="2748" spans="1:3" x14ac:dyDescent="0.25">
      <c r="A2748" s="68">
        <v>2025</v>
      </c>
      <c r="B2748" s="63">
        <v>13202014</v>
      </c>
      <c r="C2748" s="63" t="s">
        <v>3557</v>
      </c>
    </row>
    <row r="2749" spans="1:3" x14ac:dyDescent="0.25">
      <c r="A2749" s="68">
        <v>2025</v>
      </c>
      <c r="B2749" s="63">
        <v>13202014</v>
      </c>
      <c r="C2749" s="63" t="s">
        <v>3558</v>
      </c>
    </row>
    <row r="2750" spans="1:3" x14ac:dyDescent="0.25">
      <c r="A2750" s="68">
        <v>2025</v>
      </c>
      <c r="B2750" s="63">
        <v>13202017</v>
      </c>
      <c r="C2750" s="63" t="s">
        <v>3517</v>
      </c>
    </row>
    <row r="2751" spans="1:3" x14ac:dyDescent="0.25">
      <c r="A2751" s="68">
        <v>2025</v>
      </c>
      <c r="B2751" s="63">
        <v>13202017</v>
      </c>
      <c r="C2751" s="63" t="s">
        <v>3518</v>
      </c>
    </row>
    <row r="2752" spans="1:3" x14ac:dyDescent="0.25">
      <c r="A2752" s="68">
        <v>2025</v>
      </c>
      <c r="B2752" s="63">
        <v>13202017</v>
      </c>
      <c r="C2752" s="63" t="s">
        <v>3519</v>
      </c>
    </row>
    <row r="2753" spans="1:3" x14ac:dyDescent="0.25">
      <c r="A2753" s="68">
        <v>2025</v>
      </c>
      <c r="B2753" s="63">
        <v>13202017</v>
      </c>
      <c r="C2753" s="63" t="s">
        <v>3520</v>
      </c>
    </row>
    <row r="2754" spans="1:3" x14ac:dyDescent="0.25">
      <c r="A2754" s="68">
        <v>2025</v>
      </c>
      <c r="B2754" s="63">
        <v>13202017</v>
      </c>
      <c r="C2754" s="63" t="s">
        <v>3521</v>
      </c>
    </row>
    <row r="2755" spans="1:3" x14ac:dyDescent="0.25">
      <c r="A2755" s="68">
        <v>2025</v>
      </c>
      <c r="B2755" s="63">
        <v>13202017</v>
      </c>
      <c r="C2755" s="63" t="s">
        <v>3522</v>
      </c>
    </row>
    <row r="2756" spans="1:3" x14ac:dyDescent="0.25">
      <c r="A2756" s="68">
        <v>2025</v>
      </c>
      <c r="B2756" s="63">
        <v>13202017</v>
      </c>
      <c r="C2756" s="63" t="s">
        <v>3523</v>
      </c>
    </row>
    <row r="2757" spans="1:3" x14ac:dyDescent="0.25">
      <c r="A2757" s="68">
        <v>2025</v>
      </c>
      <c r="B2757" s="63">
        <v>13202017</v>
      </c>
      <c r="C2757" s="63" t="s">
        <v>3524</v>
      </c>
    </row>
    <row r="2758" spans="1:3" x14ac:dyDescent="0.25">
      <c r="A2758" s="68">
        <v>2025</v>
      </c>
      <c r="B2758" s="63">
        <v>13202017</v>
      </c>
      <c r="C2758" s="63" t="s">
        <v>3525</v>
      </c>
    </row>
    <row r="2759" spans="1:3" x14ac:dyDescent="0.25">
      <c r="A2759" s="68">
        <v>2025</v>
      </c>
      <c r="B2759" s="63">
        <v>13202017</v>
      </c>
      <c r="C2759" s="63" t="s">
        <v>3526</v>
      </c>
    </row>
    <row r="2760" spans="1:3" x14ac:dyDescent="0.25">
      <c r="A2760" s="68">
        <v>2025</v>
      </c>
      <c r="B2760" s="63">
        <v>13202017</v>
      </c>
      <c r="C2760" s="63" t="s">
        <v>3527</v>
      </c>
    </row>
    <row r="2761" spans="1:3" x14ac:dyDescent="0.25">
      <c r="A2761" s="68">
        <v>2025</v>
      </c>
      <c r="B2761" s="63">
        <v>13202017</v>
      </c>
      <c r="C2761" s="63" t="s">
        <v>3528</v>
      </c>
    </row>
    <row r="2762" spans="1:3" x14ac:dyDescent="0.25">
      <c r="A2762" s="68">
        <v>2025</v>
      </c>
      <c r="B2762" s="63">
        <v>13202017</v>
      </c>
      <c r="C2762" s="63" t="s">
        <v>3529</v>
      </c>
    </row>
    <row r="2763" spans="1:3" x14ac:dyDescent="0.25">
      <c r="A2763" s="68">
        <v>2025</v>
      </c>
      <c r="B2763" s="63">
        <v>13202017</v>
      </c>
      <c r="C2763" s="63" t="s">
        <v>3530</v>
      </c>
    </row>
    <row r="2764" spans="1:3" x14ac:dyDescent="0.25">
      <c r="A2764" s="68">
        <v>2025</v>
      </c>
      <c r="B2764" s="63">
        <v>13202017</v>
      </c>
      <c r="C2764" s="63" t="s">
        <v>3531</v>
      </c>
    </row>
    <row r="2765" spans="1:3" x14ac:dyDescent="0.25">
      <c r="A2765" s="68">
        <v>2025</v>
      </c>
      <c r="B2765" s="63">
        <v>13202017</v>
      </c>
      <c r="C2765" s="63" t="s">
        <v>3532</v>
      </c>
    </row>
    <row r="2766" spans="1:3" x14ac:dyDescent="0.25">
      <c r="A2766" s="68">
        <v>2025</v>
      </c>
      <c r="B2766" s="63">
        <v>13202017</v>
      </c>
      <c r="C2766" s="63" t="s">
        <v>3533</v>
      </c>
    </row>
    <row r="2767" spans="1:3" x14ac:dyDescent="0.25">
      <c r="A2767" s="68">
        <v>2025</v>
      </c>
      <c r="B2767" s="63">
        <v>13202017</v>
      </c>
      <c r="C2767" s="63" t="s">
        <v>3534</v>
      </c>
    </row>
    <row r="2768" spans="1:3" x14ac:dyDescent="0.25">
      <c r="A2768" s="68">
        <v>2025</v>
      </c>
      <c r="B2768" s="63">
        <v>13202017</v>
      </c>
      <c r="C2768" s="63" t="s">
        <v>3535</v>
      </c>
    </row>
    <row r="2769" spans="1:3" x14ac:dyDescent="0.25">
      <c r="A2769" s="68">
        <v>2025</v>
      </c>
      <c r="B2769" s="63">
        <v>13202017</v>
      </c>
      <c r="C2769" s="63" t="s">
        <v>3536</v>
      </c>
    </row>
    <row r="2770" spans="1:3" x14ac:dyDescent="0.25">
      <c r="A2770" s="68">
        <v>2025</v>
      </c>
      <c r="B2770" s="63">
        <v>13202017</v>
      </c>
      <c r="C2770" s="63" t="s">
        <v>3537</v>
      </c>
    </row>
    <row r="2771" spans="1:3" x14ac:dyDescent="0.25">
      <c r="A2771" s="68">
        <v>2025</v>
      </c>
      <c r="B2771" s="63">
        <v>13202017</v>
      </c>
      <c r="C2771" s="63" t="s">
        <v>3538</v>
      </c>
    </row>
    <row r="2772" spans="1:3" x14ac:dyDescent="0.25">
      <c r="A2772" s="68">
        <v>2025</v>
      </c>
      <c r="B2772" s="63">
        <v>13202017</v>
      </c>
      <c r="C2772" s="63" t="s">
        <v>3539</v>
      </c>
    </row>
    <row r="2773" spans="1:3" x14ac:dyDescent="0.25">
      <c r="A2773" s="68">
        <v>2025</v>
      </c>
      <c r="B2773" s="63">
        <v>13202017</v>
      </c>
      <c r="C2773" s="63" t="s">
        <v>3540</v>
      </c>
    </row>
    <row r="2774" spans="1:3" x14ac:dyDescent="0.25">
      <c r="A2774" s="68">
        <v>2025</v>
      </c>
      <c r="B2774" s="63">
        <v>13202017</v>
      </c>
      <c r="C2774" s="63" t="s">
        <v>3541</v>
      </c>
    </row>
    <row r="2775" spans="1:3" x14ac:dyDescent="0.25">
      <c r="A2775" s="68">
        <v>2025</v>
      </c>
      <c r="B2775" s="63">
        <v>13202017</v>
      </c>
      <c r="C2775" s="63" t="s">
        <v>3542</v>
      </c>
    </row>
    <row r="2776" spans="1:3" x14ac:dyDescent="0.25">
      <c r="A2776" s="68">
        <v>2025</v>
      </c>
      <c r="B2776" s="63">
        <v>13202017</v>
      </c>
      <c r="C2776" s="63" t="s">
        <v>3543</v>
      </c>
    </row>
    <row r="2777" spans="1:3" x14ac:dyDescent="0.25">
      <c r="A2777" s="68">
        <v>2025</v>
      </c>
      <c r="B2777" s="63">
        <v>13202017</v>
      </c>
      <c r="C2777" s="63" t="s">
        <v>3544</v>
      </c>
    </row>
    <row r="2778" spans="1:3" x14ac:dyDescent="0.25">
      <c r="A2778" s="68">
        <v>2025</v>
      </c>
      <c r="B2778" s="63">
        <v>13202017</v>
      </c>
      <c r="C2778" s="63" t="s">
        <v>3545</v>
      </c>
    </row>
    <row r="2779" spans="1:3" x14ac:dyDescent="0.25">
      <c r="A2779" s="68">
        <v>2025</v>
      </c>
      <c r="B2779" s="63">
        <v>13202017</v>
      </c>
      <c r="C2779" s="63" t="s">
        <v>3546</v>
      </c>
    </row>
    <row r="2780" spans="1:3" x14ac:dyDescent="0.25">
      <c r="A2780" s="68">
        <v>2025</v>
      </c>
      <c r="B2780" s="63">
        <v>13202017</v>
      </c>
      <c r="C2780" s="63" t="s">
        <v>3547</v>
      </c>
    </row>
    <row r="2781" spans="1:3" x14ac:dyDescent="0.25">
      <c r="A2781" s="68">
        <v>2025</v>
      </c>
      <c r="B2781" s="63">
        <v>13202017</v>
      </c>
      <c r="C2781" s="63" t="s">
        <v>3548</v>
      </c>
    </row>
    <row r="2782" spans="1:3" x14ac:dyDescent="0.25">
      <c r="A2782" s="68">
        <v>2025</v>
      </c>
      <c r="B2782" s="63">
        <v>13202017</v>
      </c>
      <c r="C2782" s="63" t="s">
        <v>3549</v>
      </c>
    </row>
    <row r="2783" spans="1:3" x14ac:dyDescent="0.25">
      <c r="A2783" s="68">
        <v>2025</v>
      </c>
      <c r="B2783" s="63">
        <v>13202017</v>
      </c>
      <c r="C2783" s="63" t="s">
        <v>3550</v>
      </c>
    </row>
    <row r="2784" spans="1:3" x14ac:dyDescent="0.25">
      <c r="A2784" s="68">
        <v>2025</v>
      </c>
      <c r="B2784" s="63">
        <v>13202017</v>
      </c>
      <c r="C2784" s="63" t="s">
        <v>3551</v>
      </c>
    </row>
    <row r="2785" spans="1:3" x14ac:dyDescent="0.25">
      <c r="A2785" s="68">
        <v>2025</v>
      </c>
      <c r="B2785" s="63">
        <v>13202017</v>
      </c>
      <c r="C2785" s="63" t="s">
        <v>3552</v>
      </c>
    </row>
    <row r="2786" spans="1:3" x14ac:dyDescent="0.25">
      <c r="A2786" s="68">
        <v>2025</v>
      </c>
      <c r="B2786" s="63">
        <v>13202017</v>
      </c>
      <c r="C2786" s="63" t="s">
        <v>3553</v>
      </c>
    </row>
    <row r="2787" spans="1:3" x14ac:dyDescent="0.25">
      <c r="A2787" s="68">
        <v>2025</v>
      </c>
      <c r="B2787" s="63">
        <v>13202017</v>
      </c>
      <c r="C2787" s="63" t="s">
        <v>3554</v>
      </c>
    </row>
    <row r="2788" spans="1:3" x14ac:dyDescent="0.25">
      <c r="A2788" s="68">
        <v>2025</v>
      </c>
      <c r="B2788" s="63">
        <v>13202017</v>
      </c>
      <c r="C2788" s="63" t="s">
        <v>3555</v>
      </c>
    </row>
    <row r="2789" spans="1:3" x14ac:dyDescent="0.25">
      <c r="A2789" s="68">
        <v>2025</v>
      </c>
      <c r="B2789" s="63">
        <v>13202017</v>
      </c>
      <c r="C2789" s="63" t="s">
        <v>3556</v>
      </c>
    </row>
    <row r="2790" spans="1:3" x14ac:dyDescent="0.25">
      <c r="A2790" s="68">
        <v>2025</v>
      </c>
      <c r="B2790" s="63">
        <v>13202017</v>
      </c>
      <c r="C2790" s="63" t="s">
        <v>3557</v>
      </c>
    </row>
    <row r="2791" spans="1:3" x14ac:dyDescent="0.25">
      <c r="A2791" s="68">
        <v>2025</v>
      </c>
      <c r="B2791" s="63">
        <v>13202017</v>
      </c>
      <c r="C2791" s="63" t="s">
        <v>3558</v>
      </c>
    </row>
    <row r="2792" spans="1:3" x14ac:dyDescent="0.25">
      <c r="A2792" s="68">
        <v>2025</v>
      </c>
      <c r="B2792" s="63">
        <v>13202019</v>
      </c>
      <c r="C2792" s="63" t="s">
        <v>3517</v>
      </c>
    </row>
    <row r="2793" spans="1:3" x14ac:dyDescent="0.25">
      <c r="A2793" s="68">
        <v>2025</v>
      </c>
      <c r="B2793" s="63">
        <v>13202019</v>
      </c>
      <c r="C2793" s="63" t="s">
        <v>3518</v>
      </c>
    </row>
    <row r="2794" spans="1:3" x14ac:dyDescent="0.25">
      <c r="A2794" s="68">
        <v>2025</v>
      </c>
      <c r="B2794" s="63">
        <v>13202019</v>
      </c>
      <c r="C2794" s="63" t="s">
        <v>3519</v>
      </c>
    </row>
    <row r="2795" spans="1:3" x14ac:dyDescent="0.25">
      <c r="A2795" s="68">
        <v>2025</v>
      </c>
      <c r="B2795" s="63">
        <v>13202019</v>
      </c>
      <c r="C2795" s="63" t="s">
        <v>3520</v>
      </c>
    </row>
    <row r="2796" spans="1:3" x14ac:dyDescent="0.25">
      <c r="A2796" s="68">
        <v>2025</v>
      </c>
      <c r="B2796" s="63">
        <v>13202019</v>
      </c>
      <c r="C2796" s="63" t="s">
        <v>3521</v>
      </c>
    </row>
    <row r="2797" spans="1:3" x14ac:dyDescent="0.25">
      <c r="A2797" s="68">
        <v>2025</v>
      </c>
      <c r="B2797" s="63">
        <v>13202019</v>
      </c>
      <c r="C2797" s="63" t="s">
        <v>3522</v>
      </c>
    </row>
    <row r="2798" spans="1:3" x14ac:dyDescent="0.25">
      <c r="A2798" s="68">
        <v>2025</v>
      </c>
      <c r="B2798" s="63">
        <v>13202019</v>
      </c>
      <c r="C2798" s="63" t="s">
        <v>3523</v>
      </c>
    </row>
    <row r="2799" spans="1:3" x14ac:dyDescent="0.25">
      <c r="A2799" s="68">
        <v>2025</v>
      </c>
      <c r="B2799" s="63">
        <v>13202019</v>
      </c>
      <c r="C2799" s="63" t="s">
        <v>3524</v>
      </c>
    </row>
    <row r="2800" spans="1:3" x14ac:dyDescent="0.25">
      <c r="A2800" s="68">
        <v>2025</v>
      </c>
      <c r="B2800" s="63">
        <v>13202019</v>
      </c>
      <c r="C2800" s="63" t="s">
        <v>3525</v>
      </c>
    </row>
    <row r="2801" spans="1:3" x14ac:dyDescent="0.25">
      <c r="A2801" s="68">
        <v>2025</v>
      </c>
      <c r="B2801" s="63">
        <v>13202019</v>
      </c>
      <c r="C2801" s="63" t="s">
        <v>3526</v>
      </c>
    </row>
    <row r="2802" spans="1:3" x14ac:dyDescent="0.25">
      <c r="A2802" s="68">
        <v>2025</v>
      </c>
      <c r="B2802" s="63">
        <v>13202019</v>
      </c>
      <c r="C2802" s="63" t="s">
        <v>3527</v>
      </c>
    </row>
    <row r="2803" spans="1:3" x14ac:dyDescent="0.25">
      <c r="A2803" s="68">
        <v>2025</v>
      </c>
      <c r="B2803" s="63">
        <v>13202019</v>
      </c>
      <c r="C2803" s="63" t="s">
        <v>3528</v>
      </c>
    </row>
    <row r="2804" spans="1:3" x14ac:dyDescent="0.25">
      <c r="A2804" s="68">
        <v>2025</v>
      </c>
      <c r="B2804" s="63">
        <v>13202019</v>
      </c>
      <c r="C2804" s="63" t="s">
        <v>3529</v>
      </c>
    </row>
    <row r="2805" spans="1:3" x14ac:dyDescent="0.25">
      <c r="A2805" s="68">
        <v>2025</v>
      </c>
      <c r="B2805" s="63">
        <v>13202019</v>
      </c>
      <c r="C2805" s="63" t="s">
        <v>3530</v>
      </c>
    </row>
    <row r="2806" spans="1:3" x14ac:dyDescent="0.25">
      <c r="A2806" s="68">
        <v>2025</v>
      </c>
      <c r="B2806" s="63">
        <v>13202019</v>
      </c>
      <c r="C2806" s="63" t="s">
        <v>3531</v>
      </c>
    </row>
    <row r="2807" spans="1:3" x14ac:dyDescent="0.25">
      <c r="A2807" s="68">
        <v>2025</v>
      </c>
      <c r="B2807" s="63">
        <v>13202019</v>
      </c>
      <c r="C2807" s="63" t="s">
        <v>3532</v>
      </c>
    </row>
    <row r="2808" spans="1:3" x14ac:dyDescent="0.25">
      <c r="A2808" s="68">
        <v>2025</v>
      </c>
      <c r="B2808" s="63">
        <v>13202019</v>
      </c>
      <c r="C2808" s="63" t="s">
        <v>3533</v>
      </c>
    </row>
    <row r="2809" spans="1:3" x14ac:dyDescent="0.25">
      <c r="A2809" s="68">
        <v>2025</v>
      </c>
      <c r="B2809" s="63">
        <v>13202019</v>
      </c>
      <c r="C2809" s="63" t="s">
        <v>3534</v>
      </c>
    </row>
    <row r="2810" spans="1:3" x14ac:dyDescent="0.25">
      <c r="A2810" s="68">
        <v>2025</v>
      </c>
      <c r="B2810" s="63">
        <v>13202019</v>
      </c>
      <c r="C2810" s="63" t="s">
        <v>3535</v>
      </c>
    </row>
    <row r="2811" spans="1:3" x14ac:dyDescent="0.25">
      <c r="A2811" s="68">
        <v>2025</v>
      </c>
      <c r="B2811" s="63">
        <v>13202019</v>
      </c>
      <c r="C2811" s="63" t="s">
        <v>3536</v>
      </c>
    </row>
    <row r="2812" spans="1:3" x14ac:dyDescent="0.25">
      <c r="A2812" s="68">
        <v>2025</v>
      </c>
      <c r="B2812" s="63">
        <v>13202019</v>
      </c>
      <c r="C2812" s="63" t="s">
        <v>3537</v>
      </c>
    </row>
    <row r="2813" spans="1:3" x14ac:dyDescent="0.25">
      <c r="A2813" s="68">
        <v>2025</v>
      </c>
      <c r="B2813" s="63">
        <v>13202019</v>
      </c>
      <c r="C2813" s="63" t="s">
        <v>3538</v>
      </c>
    </row>
    <row r="2814" spans="1:3" x14ac:dyDescent="0.25">
      <c r="A2814" s="68">
        <v>2025</v>
      </c>
      <c r="B2814" s="63">
        <v>13202019</v>
      </c>
      <c r="C2814" s="63" t="s">
        <v>3539</v>
      </c>
    </row>
    <row r="2815" spans="1:3" x14ac:dyDescent="0.25">
      <c r="A2815" s="68">
        <v>2025</v>
      </c>
      <c r="B2815" s="63">
        <v>13202019</v>
      </c>
      <c r="C2815" s="63" t="s">
        <v>3540</v>
      </c>
    </row>
    <row r="2816" spans="1:3" x14ac:dyDescent="0.25">
      <c r="A2816" s="68">
        <v>2025</v>
      </c>
      <c r="B2816" s="63">
        <v>13202019</v>
      </c>
      <c r="C2816" s="63" t="s">
        <v>3541</v>
      </c>
    </row>
    <row r="2817" spans="1:3" x14ac:dyDescent="0.25">
      <c r="A2817" s="68">
        <v>2025</v>
      </c>
      <c r="B2817" s="63">
        <v>13202019</v>
      </c>
      <c r="C2817" s="63" t="s">
        <v>3542</v>
      </c>
    </row>
    <row r="2818" spans="1:3" x14ac:dyDescent="0.25">
      <c r="A2818" s="68">
        <v>2025</v>
      </c>
      <c r="B2818" s="63">
        <v>13202019</v>
      </c>
      <c r="C2818" s="63" t="s">
        <v>3543</v>
      </c>
    </row>
    <row r="2819" spans="1:3" x14ac:dyDescent="0.25">
      <c r="A2819" s="68">
        <v>2025</v>
      </c>
      <c r="B2819" s="63">
        <v>13202019</v>
      </c>
      <c r="C2819" s="63" t="s">
        <v>3544</v>
      </c>
    </row>
    <row r="2820" spans="1:3" x14ac:dyDescent="0.25">
      <c r="A2820" s="68">
        <v>2025</v>
      </c>
      <c r="B2820" s="63">
        <v>13202019</v>
      </c>
      <c r="C2820" s="63" t="s">
        <v>3545</v>
      </c>
    </row>
    <row r="2821" spans="1:3" x14ac:dyDescent="0.25">
      <c r="A2821" s="68">
        <v>2025</v>
      </c>
      <c r="B2821" s="63">
        <v>13202019</v>
      </c>
      <c r="C2821" s="63" t="s">
        <v>3546</v>
      </c>
    </row>
    <row r="2822" spans="1:3" x14ac:dyDescent="0.25">
      <c r="A2822" s="68">
        <v>2025</v>
      </c>
      <c r="B2822" s="63">
        <v>13202019</v>
      </c>
      <c r="C2822" s="63" t="s">
        <v>3547</v>
      </c>
    </row>
    <row r="2823" spans="1:3" x14ac:dyDescent="0.25">
      <c r="A2823" s="68">
        <v>2025</v>
      </c>
      <c r="B2823" s="63">
        <v>13202019</v>
      </c>
      <c r="C2823" s="63" t="s">
        <v>3548</v>
      </c>
    </row>
    <row r="2824" spans="1:3" x14ac:dyDescent="0.25">
      <c r="A2824" s="68">
        <v>2025</v>
      </c>
      <c r="B2824" s="63">
        <v>13202019</v>
      </c>
      <c r="C2824" s="63" t="s">
        <v>3549</v>
      </c>
    </row>
    <row r="2825" spans="1:3" x14ac:dyDescent="0.25">
      <c r="A2825" s="68">
        <v>2025</v>
      </c>
      <c r="B2825" s="63">
        <v>13202019</v>
      </c>
      <c r="C2825" s="63" t="s">
        <v>3550</v>
      </c>
    </row>
    <row r="2826" spans="1:3" x14ac:dyDescent="0.25">
      <c r="A2826" s="68">
        <v>2025</v>
      </c>
      <c r="B2826" s="63">
        <v>13202019</v>
      </c>
      <c r="C2826" s="63" t="s">
        <v>3551</v>
      </c>
    </row>
    <row r="2827" spans="1:3" x14ac:dyDescent="0.25">
      <c r="A2827" s="68">
        <v>2025</v>
      </c>
      <c r="B2827" s="63">
        <v>13202019</v>
      </c>
      <c r="C2827" s="63" t="s">
        <v>3552</v>
      </c>
    </row>
    <row r="2828" spans="1:3" x14ac:dyDescent="0.25">
      <c r="A2828" s="68">
        <v>2025</v>
      </c>
      <c r="B2828" s="63">
        <v>13202019</v>
      </c>
      <c r="C2828" s="63" t="s">
        <v>3553</v>
      </c>
    </row>
    <row r="2829" spans="1:3" x14ac:dyDescent="0.25">
      <c r="A2829" s="68">
        <v>2025</v>
      </c>
      <c r="B2829" s="63">
        <v>13202019</v>
      </c>
      <c r="C2829" s="63" t="s">
        <v>3554</v>
      </c>
    </row>
    <row r="2830" spans="1:3" x14ac:dyDescent="0.25">
      <c r="A2830" s="68">
        <v>2025</v>
      </c>
      <c r="B2830" s="63">
        <v>13202019</v>
      </c>
      <c r="C2830" s="63" t="s">
        <v>3555</v>
      </c>
    </row>
    <row r="2831" spans="1:3" x14ac:dyDescent="0.25">
      <c r="A2831" s="68">
        <v>2025</v>
      </c>
      <c r="B2831" s="63">
        <v>13202019</v>
      </c>
      <c r="C2831" s="63" t="s">
        <v>3556</v>
      </c>
    </row>
    <row r="2832" spans="1:3" x14ac:dyDescent="0.25">
      <c r="A2832" s="68">
        <v>2025</v>
      </c>
      <c r="B2832" s="63">
        <v>13202019</v>
      </c>
      <c r="C2832" s="63" t="s">
        <v>3557</v>
      </c>
    </row>
    <row r="2833" spans="1:3" x14ac:dyDescent="0.25">
      <c r="A2833" s="68">
        <v>2025</v>
      </c>
      <c r="B2833" s="63">
        <v>13202019</v>
      </c>
      <c r="C2833" s="63" t="s">
        <v>3558</v>
      </c>
    </row>
    <row r="2834" spans="1:3" x14ac:dyDescent="0.25">
      <c r="A2834" s="68">
        <v>2025</v>
      </c>
      <c r="B2834" s="63">
        <v>13202020</v>
      </c>
      <c r="C2834" s="63" t="s">
        <v>3559</v>
      </c>
    </row>
    <row r="2835" spans="1:3" x14ac:dyDescent="0.25">
      <c r="A2835" s="68">
        <v>2025</v>
      </c>
      <c r="B2835" s="63">
        <v>13202020</v>
      </c>
      <c r="C2835" s="63" t="s">
        <v>3560</v>
      </c>
    </row>
    <row r="2836" spans="1:3" x14ac:dyDescent="0.25">
      <c r="A2836" s="68">
        <v>2025</v>
      </c>
      <c r="B2836" s="63">
        <v>13202031</v>
      </c>
      <c r="C2836" s="63" t="s">
        <v>3561</v>
      </c>
    </row>
    <row r="2837" spans="1:3" x14ac:dyDescent="0.25">
      <c r="A2837" s="68">
        <v>2025</v>
      </c>
      <c r="B2837" s="63">
        <v>13202031</v>
      </c>
      <c r="C2837" s="63" t="s">
        <v>3562</v>
      </c>
    </row>
    <row r="2838" spans="1:3" x14ac:dyDescent="0.25">
      <c r="A2838" s="68">
        <v>2025</v>
      </c>
      <c r="B2838" s="63">
        <v>13202031</v>
      </c>
      <c r="C2838" s="63" t="s">
        <v>3563</v>
      </c>
    </row>
    <row r="2839" spans="1:3" x14ac:dyDescent="0.25">
      <c r="A2839" s="68">
        <v>2025</v>
      </c>
      <c r="B2839" s="63">
        <v>13202031</v>
      </c>
      <c r="C2839" s="63" t="s">
        <v>3564</v>
      </c>
    </row>
    <row r="2840" spans="1:3" x14ac:dyDescent="0.25">
      <c r="A2840" s="68">
        <v>2025</v>
      </c>
      <c r="B2840" s="63">
        <v>13202031</v>
      </c>
      <c r="C2840" s="63" t="s">
        <v>3565</v>
      </c>
    </row>
    <row r="2841" spans="1:3" x14ac:dyDescent="0.25">
      <c r="A2841" s="68">
        <v>2025</v>
      </c>
      <c r="B2841" s="63">
        <v>13202031</v>
      </c>
      <c r="C2841" s="63" t="s">
        <v>3566</v>
      </c>
    </row>
    <row r="2842" spans="1:3" x14ac:dyDescent="0.25">
      <c r="A2842" s="68">
        <v>2025</v>
      </c>
      <c r="B2842" s="63">
        <v>13202042</v>
      </c>
      <c r="C2842" s="63" t="s">
        <v>3567</v>
      </c>
    </row>
    <row r="2843" spans="1:3" x14ac:dyDescent="0.25">
      <c r="A2843" s="68">
        <v>2025</v>
      </c>
      <c r="B2843" s="63">
        <v>13202042</v>
      </c>
      <c r="C2843" s="63" t="s">
        <v>3568</v>
      </c>
    </row>
    <row r="2844" spans="1:3" x14ac:dyDescent="0.25">
      <c r="A2844" s="68">
        <v>2025</v>
      </c>
      <c r="B2844" s="63">
        <v>13202042</v>
      </c>
      <c r="C2844" s="63" t="s">
        <v>3569</v>
      </c>
    </row>
    <row r="2845" spans="1:3" x14ac:dyDescent="0.25">
      <c r="A2845" s="68">
        <v>2025</v>
      </c>
      <c r="B2845" s="63">
        <v>13202042</v>
      </c>
      <c r="C2845" s="63" t="s">
        <v>3570</v>
      </c>
    </row>
    <row r="2846" spans="1:3" x14ac:dyDescent="0.25">
      <c r="A2846" s="68">
        <v>2025</v>
      </c>
      <c r="B2846" s="63">
        <v>13202042</v>
      </c>
      <c r="C2846" s="63" t="s">
        <v>3571</v>
      </c>
    </row>
    <row r="2847" spans="1:3" x14ac:dyDescent="0.25">
      <c r="A2847" s="68">
        <v>2025</v>
      </c>
      <c r="B2847" s="63">
        <v>13202042</v>
      </c>
      <c r="C2847" s="63" t="s">
        <v>3572</v>
      </c>
    </row>
    <row r="2848" spans="1:3" x14ac:dyDescent="0.25">
      <c r="A2848" s="68">
        <v>2025</v>
      </c>
      <c r="B2848" s="63">
        <v>13202042</v>
      </c>
      <c r="C2848" s="63" t="s">
        <v>3573</v>
      </c>
    </row>
    <row r="2849" spans="1:3" x14ac:dyDescent="0.25">
      <c r="A2849" s="68">
        <v>2025</v>
      </c>
      <c r="B2849" s="63">
        <v>13202042</v>
      </c>
      <c r="C2849" s="63" t="s">
        <v>3574</v>
      </c>
    </row>
    <row r="2850" spans="1:3" x14ac:dyDescent="0.25">
      <c r="A2850" s="68">
        <v>2025</v>
      </c>
      <c r="B2850" s="63">
        <v>13202042</v>
      </c>
      <c r="C2850" s="63" t="s">
        <v>3575</v>
      </c>
    </row>
    <row r="2851" spans="1:3" x14ac:dyDescent="0.25">
      <c r="A2851" s="68">
        <v>2025</v>
      </c>
      <c r="B2851" s="63">
        <v>13202042</v>
      </c>
      <c r="C2851" s="63" t="s">
        <v>3576</v>
      </c>
    </row>
    <row r="2852" spans="1:3" x14ac:dyDescent="0.25">
      <c r="A2852" s="68">
        <v>2025</v>
      </c>
      <c r="B2852" s="63">
        <v>13202042</v>
      </c>
      <c r="C2852" s="63" t="s">
        <v>3577</v>
      </c>
    </row>
    <row r="2853" spans="1:3" x14ac:dyDescent="0.25">
      <c r="A2853" s="68">
        <v>2025</v>
      </c>
      <c r="B2853" s="63">
        <v>13202042</v>
      </c>
      <c r="C2853" s="63" t="s">
        <v>3578</v>
      </c>
    </row>
    <row r="2854" spans="1:3" x14ac:dyDescent="0.25">
      <c r="A2854" s="68">
        <v>2025</v>
      </c>
      <c r="B2854" s="63">
        <v>13202042</v>
      </c>
      <c r="C2854" s="63" t="s">
        <v>3579</v>
      </c>
    </row>
    <row r="2855" spans="1:3" x14ac:dyDescent="0.25">
      <c r="A2855" s="68">
        <v>2025</v>
      </c>
      <c r="B2855" s="63">
        <v>13202042</v>
      </c>
      <c r="C2855" s="63" t="s">
        <v>3580</v>
      </c>
    </row>
    <row r="2856" spans="1:3" x14ac:dyDescent="0.25">
      <c r="A2856" s="68">
        <v>2025</v>
      </c>
      <c r="B2856" s="63">
        <v>13202042</v>
      </c>
      <c r="C2856" s="63" t="s">
        <v>3581</v>
      </c>
    </row>
    <row r="2857" spans="1:3" x14ac:dyDescent="0.25">
      <c r="A2857" s="68">
        <v>2025</v>
      </c>
      <c r="B2857" s="63">
        <v>13202042</v>
      </c>
      <c r="C2857" s="63" t="s">
        <v>3582</v>
      </c>
    </row>
    <row r="2858" spans="1:3" x14ac:dyDescent="0.25">
      <c r="A2858" s="68">
        <v>2025</v>
      </c>
      <c r="B2858" s="63">
        <v>13202042</v>
      </c>
      <c r="C2858" s="63" t="s">
        <v>3583</v>
      </c>
    </row>
    <row r="2859" spans="1:3" x14ac:dyDescent="0.25">
      <c r="A2859" s="68">
        <v>2025</v>
      </c>
      <c r="B2859" s="63">
        <v>13202042</v>
      </c>
      <c r="C2859" s="63" t="s">
        <v>3584</v>
      </c>
    </row>
    <row r="2860" spans="1:3" x14ac:dyDescent="0.25">
      <c r="A2860" s="68">
        <v>2025</v>
      </c>
      <c r="B2860" s="63">
        <v>13202042</v>
      </c>
      <c r="C2860" s="63" t="s">
        <v>3585</v>
      </c>
    </row>
    <row r="2861" spans="1:3" x14ac:dyDescent="0.25">
      <c r="A2861" s="68">
        <v>2025</v>
      </c>
      <c r="B2861" s="63">
        <v>13202042</v>
      </c>
      <c r="C2861" s="63" t="s">
        <v>3586</v>
      </c>
    </row>
    <row r="2862" spans="1:3" x14ac:dyDescent="0.25">
      <c r="A2862" s="68">
        <v>2025</v>
      </c>
      <c r="B2862" s="63">
        <v>13202042</v>
      </c>
      <c r="C2862" s="63" t="s">
        <v>3587</v>
      </c>
    </row>
    <row r="2863" spans="1:3" x14ac:dyDescent="0.25">
      <c r="A2863" s="68">
        <v>2025</v>
      </c>
      <c r="B2863" s="63">
        <v>13202042</v>
      </c>
      <c r="C2863" s="63" t="s">
        <v>3588</v>
      </c>
    </row>
    <row r="2864" spans="1:3" x14ac:dyDescent="0.25">
      <c r="A2864" s="68">
        <v>2025</v>
      </c>
      <c r="B2864" s="63">
        <v>13202042</v>
      </c>
      <c r="C2864" s="63" t="s">
        <v>3589</v>
      </c>
    </row>
    <row r="2865" spans="1:3" x14ac:dyDescent="0.25">
      <c r="A2865" s="68">
        <v>2025</v>
      </c>
      <c r="B2865" s="63">
        <v>13202042</v>
      </c>
      <c r="C2865" s="63" t="s">
        <v>3590</v>
      </c>
    </row>
    <row r="2866" spans="1:3" x14ac:dyDescent="0.25">
      <c r="A2866" s="68">
        <v>2025</v>
      </c>
      <c r="B2866" s="63">
        <v>13202042</v>
      </c>
      <c r="C2866" s="63" t="s">
        <v>3591</v>
      </c>
    </row>
    <row r="2867" spans="1:3" x14ac:dyDescent="0.25">
      <c r="A2867" s="68">
        <v>2025</v>
      </c>
      <c r="B2867" s="63">
        <v>13202042</v>
      </c>
      <c r="C2867" s="63" t="s">
        <v>3592</v>
      </c>
    </row>
    <row r="2868" spans="1:3" x14ac:dyDescent="0.25">
      <c r="A2868" s="68">
        <v>2025</v>
      </c>
      <c r="B2868" s="63">
        <v>13202042</v>
      </c>
      <c r="C2868" s="63" t="s">
        <v>3593</v>
      </c>
    </row>
    <row r="2869" spans="1:3" x14ac:dyDescent="0.25">
      <c r="A2869" s="68">
        <v>2025</v>
      </c>
      <c r="B2869" s="63">
        <v>13202042</v>
      </c>
      <c r="C2869" s="63" t="s">
        <v>3594</v>
      </c>
    </row>
    <row r="2870" spans="1:3" x14ac:dyDescent="0.25">
      <c r="A2870" s="68">
        <v>2025</v>
      </c>
      <c r="B2870" s="63">
        <v>13202042</v>
      </c>
      <c r="C2870" s="63" t="s">
        <v>3595</v>
      </c>
    </row>
    <row r="2871" spans="1:3" x14ac:dyDescent="0.25">
      <c r="A2871" s="68">
        <v>2025</v>
      </c>
      <c r="B2871" s="63">
        <v>13202042</v>
      </c>
      <c r="C2871" s="63" t="s">
        <v>3596</v>
      </c>
    </row>
    <row r="2872" spans="1:3" x14ac:dyDescent="0.25">
      <c r="A2872" s="68">
        <v>2025</v>
      </c>
      <c r="B2872" s="63">
        <v>13202044</v>
      </c>
      <c r="C2872" s="63" t="s">
        <v>3567</v>
      </c>
    </row>
    <row r="2873" spans="1:3" x14ac:dyDescent="0.25">
      <c r="A2873" s="68">
        <v>2025</v>
      </c>
      <c r="B2873" s="63">
        <v>13202044</v>
      </c>
      <c r="C2873" s="63" t="s">
        <v>3568</v>
      </c>
    </row>
    <row r="2874" spans="1:3" x14ac:dyDescent="0.25">
      <c r="A2874" s="68">
        <v>2025</v>
      </c>
      <c r="B2874" s="63">
        <v>13202044</v>
      </c>
      <c r="C2874" s="63" t="s">
        <v>3569</v>
      </c>
    </row>
    <row r="2875" spans="1:3" x14ac:dyDescent="0.25">
      <c r="A2875" s="68">
        <v>2025</v>
      </c>
      <c r="B2875" s="63">
        <v>13202044</v>
      </c>
      <c r="C2875" s="63" t="s">
        <v>3570</v>
      </c>
    </row>
    <row r="2876" spans="1:3" x14ac:dyDescent="0.25">
      <c r="A2876" s="68">
        <v>2025</v>
      </c>
      <c r="B2876" s="63">
        <v>13202044</v>
      </c>
      <c r="C2876" s="63" t="s">
        <v>3571</v>
      </c>
    </row>
    <row r="2877" spans="1:3" x14ac:dyDescent="0.25">
      <c r="A2877" s="68">
        <v>2025</v>
      </c>
      <c r="B2877" s="63">
        <v>13202044</v>
      </c>
      <c r="C2877" s="63" t="s">
        <v>3572</v>
      </c>
    </row>
    <row r="2878" spans="1:3" x14ac:dyDescent="0.25">
      <c r="A2878" s="68">
        <v>2025</v>
      </c>
      <c r="B2878" s="63">
        <v>13202044</v>
      </c>
      <c r="C2878" s="63" t="s">
        <v>3573</v>
      </c>
    </row>
    <row r="2879" spans="1:3" x14ac:dyDescent="0.25">
      <c r="A2879" s="68">
        <v>2025</v>
      </c>
      <c r="B2879" s="63">
        <v>13202044</v>
      </c>
      <c r="C2879" s="63" t="s">
        <v>3574</v>
      </c>
    </row>
    <row r="2880" spans="1:3" x14ac:dyDescent="0.25">
      <c r="A2880" s="68">
        <v>2025</v>
      </c>
      <c r="B2880" s="63">
        <v>13202044</v>
      </c>
      <c r="C2880" s="63" t="s">
        <v>3575</v>
      </c>
    </row>
    <row r="2881" spans="1:3" x14ac:dyDescent="0.25">
      <c r="A2881" s="68">
        <v>2025</v>
      </c>
      <c r="B2881" s="63">
        <v>13202044</v>
      </c>
      <c r="C2881" s="63" t="s">
        <v>3576</v>
      </c>
    </row>
    <row r="2882" spans="1:3" x14ac:dyDescent="0.25">
      <c r="A2882" s="68">
        <v>2025</v>
      </c>
      <c r="B2882" s="63">
        <v>13202044</v>
      </c>
      <c r="C2882" s="63" t="s">
        <v>3577</v>
      </c>
    </row>
    <row r="2883" spans="1:3" x14ac:dyDescent="0.25">
      <c r="A2883" s="68">
        <v>2025</v>
      </c>
      <c r="B2883" s="63">
        <v>13202044</v>
      </c>
      <c r="C2883" s="63" t="s">
        <v>3578</v>
      </c>
    </row>
    <row r="2884" spans="1:3" x14ac:dyDescent="0.25">
      <c r="A2884" s="68">
        <v>2025</v>
      </c>
      <c r="B2884" s="63">
        <v>13202044</v>
      </c>
      <c r="C2884" s="63" t="s">
        <v>3579</v>
      </c>
    </row>
    <row r="2885" spans="1:3" x14ac:dyDescent="0.25">
      <c r="A2885" s="68">
        <v>2025</v>
      </c>
      <c r="B2885" s="63">
        <v>13202044</v>
      </c>
      <c r="C2885" s="63" t="s">
        <v>3580</v>
      </c>
    </row>
    <row r="2886" spans="1:3" x14ac:dyDescent="0.25">
      <c r="A2886" s="68">
        <v>2025</v>
      </c>
      <c r="B2886" s="63">
        <v>13202044</v>
      </c>
      <c r="C2886" s="63" t="s">
        <v>3581</v>
      </c>
    </row>
    <row r="2887" spans="1:3" x14ac:dyDescent="0.25">
      <c r="A2887" s="68">
        <v>2025</v>
      </c>
      <c r="B2887" s="63">
        <v>13202044</v>
      </c>
      <c r="C2887" s="63" t="s">
        <v>3582</v>
      </c>
    </row>
    <row r="2888" spans="1:3" x14ac:dyDescent="0.25">
      <c r="A2888" s="68">
        <v>2025</v>
      </c>
      <c r="B2888" s="63">
        <v>13202044</v>
      </c>
      <c r="C2888" s="63" t="s">
        <v>3583</v>
      </c>
    </row>
    <row r="2889" spans="1:3" x14ac:dyDescent="0.25">
      <c r="A2889" s="68">
        <v>2025</v>
      </c>
      <c r="B2889" s="63">
        <v>13202044</v>
      </c>
      <c r="C2889" s="63" t="s">
        <v>3584</v>
      </c>
    </row>
    <row r="2890" spans="1:3" x14ac:dyDescent="0.25">
      <c r="A2890" s="68">
        <v>2025</v>
      </c>
      <c r="B2890" s="63">
        <v>13202044</v>
      </c>
      <c r="C2890" s="63" t="s">
        <v>3585</v>
      </c>
    </row>
    <row r="2891" spans="1:3" x14ac:dyDescent="0.25">
      <c r="A2891" s="68">
        <v>2025</v>
      </c>
      <c r="B2891" s="63">
        <v>13202044</v>
      </c>
      <c r="C2891" s="63" t="s">
        <v>3586</v>
      </c>
    </row>
    <row r="2892" spans="1:3" x14ac:dyDescent="0.25">
      <c r="A2892" s="68">
        <v>2025</v>
      </c>
      <c r="B2892" s="63">
        <v>13202044</v>
      </c>
      <c r="C2892" s="63" t="s">
        <v>3587</v>
      </c>
    </row>
    <row r="2893" spans="1:3" x14ac:dyDescent="0.25">
      <c r="A2893" s="68">
        <v>2025</v>
      </c>
      <c r="B2893" s="63">
        <v>13202044</v>
      </c>
      <c r="C2893" s="63" t="s">
        <v>3588</v>
      </c>
    </row>
    <row r="2894" spans="1:3" x14ac:dyDescent="0.25">
      <c r="A2894" s="68">
        <v>2025</v>
      </c>
      <c r="B2894" s="63">
        <v>13202044</v>
      </c>
      <c r="C2894" s="63" t="s">
        <v>3589</v>
      </c>
    </row>
    <row r="2895" spans="1:3" x14ac:dyDescent="0.25">
      <c r="A2895" s="68">
        <v>2025</v>
      </c>
      <c r="B2895" s="63">
        <v>13202044</v>
      </c>
      <c r="C2895" s="63" t="s">
        <v>3590</v>
      </c>
    </row>
    <row r="2896" spans="1:3" x14ac:dyDescent="0.25">
      <c r="A2896" s="68">
        <v>2025</v>
      </c>
      <c r="B2896" s="63">
        <v>13202044</v>
      </c>
      <c r="C2896" s="63" t="s">
        <v>3591</v>
      </c>
    </row>
    <row r="2897" spans="1:3" x14ac:dyDescent="0.25">
      <c r="A2897" s="68">
        <v>2025</v>
      </c>
      <c r="B2897" s="63">
        <v>13202044</v>
      </c>
      <c r="C2897" s="63" t="s">
        <v>3592</v>
      </c>
    </row>
    <row r="2898" spans="1:3" x14ac:dyDescent="0.25">
      <c r="A2898" s="68">
        <v>2025</v>
      </c>
      <c r="B2898" s="63">
        <v>13202044</v>
      </c>
      <c r="C2898" s="63" t="s">
        <v>3593</v>
      </c>
    </row>
    <row r="2899" spans="1:3" x14ac:dyDescent="0.25">
      <c r="A2899" s="68">
        <v>2025</v>
      </c>
      <c r="B2899" s="63">
        <v>13202044</v>
      </c>
      <c r="C2899" s="63" t="s">
        <v>3594</v>
      </c>
    </row>
    <row r="2900" spans="1:3" x14ac:dyDescent="0.25">
      <c r="A2900" s="68">
        <v>2025</v>
      </c>
      <c r="B2900" s="63">
        <v>13202044</v>
      </c>
      <c r="C2900" s="63" t="s">
        <v>3595</v>
      </c>
    </row>
    <row r="2901" spans="1:3" x14ac:dyDescent="0.25">
      <c r="A2901" s="68">
        <v>2025</v>
      </c>
      <c r="B2901" s="63">
        <v>13202044</v>
      </c>
      <c r="C2901" s="63" t="s">
        <v>3596</v>
      </c>
    </row>
    <row r="2902" spans="1:3" x14ac:dyDescent="0.25">
      <c r="A2902" s="68">
        <v>2025</v>
      </c>
      <c r="B2902" s="63">
        <v>13202049</v>
      </c>
      <c r="C2902" s="63" t="s">
        <v>3567</v>
      </c>
    </row>
    <row r="2903" spans="1:3" x14ac:dyDescent="0.25">
      <c r="A2903" s="68">
        <v>2025</v>
      </c>
      <c r="B2903" s="63">
        <v>13202049</v>
      </c>
      <c r="C2903" s="63" t="s">
        <v>3568</v>
      </c>
    </row>
    <row r="2904" spans="1:3" x14ac:dyDescent="0.25">
      <c r="A2904" s="68">
        <v>2025</v>
      </c>
      <c r="B2904" s="63">
        <v>13202049</v>
      </c>
      <c r="C2904" s="63" t="s">
        <v>3569</v>
      </c>
    </row>
    <row r="2905" spans="1:3" x14ac:dyDescent="0.25">
      <c r="A2905" s="68">
        <v>2025</v>
      </c>
      <c r="B2905" s="63">
        <v>13202049</v>
      </c>
      <c r="C2905" s="63" t="s">
        <v>3570</v>
      </c>
    </row>
    <row r="2906" spans="1:3" x14ac:dyDescent="0.25">
      <c r="A2906" s="68">
        <v>2025</v>
      </c>
      <c r="B2906" s="63">
        <v>13202049</v>
      </c>
      <c r="C2906" s="63" t="s">
        <v>3571</v>
      </c>
    </row>
    <row r="2907" spans="1:3" x14ac:dyDescent="0.25">
      <c r="A2907" s="68">
        <v>2025</v>
      </c>
      <c r="B2907" s="63">
        <v>13202049</v>
      </c>
      <c r="C2907" s="63" t="s">
        <v>3572</v>
      </c>
    </row>
    <row r="2908" spans="1:3" x14ac:dyDescent="0.25">
      <c r="A2908" s="68">
        <v>2025</v>
      </c>
      <c r="B2908" s="63">
        <v>13202049</v>
      </c>
      <c r="C2908" s="63" t="s">
        <v>3573</v>
      </c>
    </row>
    <row r="2909" spans="1:3" x14ac:dyDescent="0.25">
      <c r="A2909" s="68">
        <v>2025</v>
      </c>
      <c r="B2909" s="63">
        <v>13202049</v>
      </c>
      <c r="C2909" s="63" t="s">
        <v>3574</v>
      </c>
    </row>
    <row r="2910" spans="1:3" x14ac:dyDescent="0.25">
      <c r="A2910" s="68">
        <v>2025</v>
      </c>
      <c r="B2910" s="63">
        <v>13202049</v>
      </c>
      <c r="C2910" s="63" t="s">
        <v>3575</v>
      </c>
    </row>
    <row r="2911" spans="1:3" x14ac:dyDescent="0.25">
      <c r="A2911" s="68">
        <v>2025</v>
      </c>
      <c r="B2911" s="63">
        <v>13202049</v>
      </c>
      <c r="C2911" s="63" t="s">
        <v>3576</v>
      </c>
    </row>
    <row r="2912" spans="1:3" x14ac:dyDescent="0.25">
      <c r="A2912" s="68">
        <v>2025</v>
      </c>
      <c r="B2912" s="63">
        <v>13202049</v>
      </c>
      <c r="C2912" s="63" t="s">
        <v>3577</v>
      </c>
    </row>
    <row r="2913" spans="1:3" x14ac:dyDescent="0.25">
      <c r="A2913" s="68">
        <v>2025</v>
      </c>
      <c r="B2913" s="63">
        <v>13202049</v>
      </c>
      <c r="C2913" s="63" t="s">
        <v>3578</v>
      </c>
    </row>
    <row r="2914" spans="1:3" x14ac:dyDescent="0.25">
      <c r="A2914" s="68">
        <v>2025</v>
      </c>
      <c r="B2914" s="63">
        <v>13202049</v>
      </c>
      <c r="C2914" s="63" t="s">
        <v>3579</v>
      </c>
    </row>
    <row r="2915" spans="1:3" x14ac:dyDescent="0.25">
      <c r="A2915" s="68">
        <v>2025</v>
      </c>
      <c r="B2915" s="63">
        <v>13202049</v>
      </c>
      <c r="C2915" s="63" t="s">
        <v>3580</v>
      </c>
    </row>
    <row r="2916" spans="1:3" x14ac:dyDescent="0.25">
      <c r="A2916" s="68">
        <v>2025</v>
      </c>
      <c r="B2916" s="63">
        <v>13202049</v>
      </c>
      <c r="C2916" s="63" t="s">
        <v>3581</v>
      </c>
    </row>
    <row r="2917" spans="1:3" x14ac:dyDescent="0.25">
      <c r="A2917" s="68">
        <v>2025</v>
      </c>
      <c r="B2917" s="63">
        <v>13202049</v>
      </c>
      <c r="C2917" s="63" t="s">
        <v>3582</v>
      </c>
    </row>
    <row r="2918" spans="1:3" x14ac:dyDescent="0.25">
      <c r="A2918" s="68">
        <v>2025</v>
      </c>
      <c r="B2918" s="63">
        <v>13202049</v>
      </c>
      <c r="C2918" s="63" t="s">
        <v>3583</v>
      </c>
    </row>
    <row r="2919" spans="1:3" x14ac:dyDescent="0.25">
      <c r="A2919" s="68">
        <v>2025</v>
      </c>
      <c r="B2919" s="63">
        <v>13202049</v>
      </c>
      <c r="C2919" s="63" t="s">
        <v>3584</v>
      </c>
    </row>
    <row r="2920" spans="1:3" x14ac:dyDescent="0.25">
      <c r="A2920" s="68">
        <v>2025</v>
      </c>
      <c r="B2920" s="63">
        <v>13202049</v>
      </c>
      <c r="C2920" s="63" t="s">
        <v>3585</v>
      </c>
    </row>
    <row r="2921" spans="1:3" x14ac:dyDescent="0.25">
      <c r="A2921" s="68">
        <v>2025</v>
      </c>
      <c r="B2921" s="63">
        <v>13202049</v>
      </c>
      <c r="C2921" s="63" t="s">
        <v>3586</v>
      </c>
    </row>
    <row r="2922" spans="1:3" x14ac:dyDescent="0.25">
      <c r="A2922" s="68">
        <v>2025</v>
      </c>
      <c r="B2922" s="63">
        <v>13202049</v>
      </c>
      <c r="C2922" s="63" t="s">
        <v>3587</v>
      </c>
    </row>
    <row r="2923" spans="1:3" x14ac:dyDescent="0.25">
      <c r="A2923" s="68">
        <v>2025</v>
      </c>
      <c r="B2923" s="63">
        <v>13202049</v>
      </c>
      <c r="C2923" s="63" t="s">
        <v>3588</v>
      </c>
    </row>
    <row r="2924" spans="1:3" x14ac:dyDescent="0.25">
      <c r="A2924" s="68">
        <v>2025</v>
      </c>
      <c r="B2924" s="63">
        <v>13202049</v>
      </c>
      <c r="C2924" s="63" t="s">
        <v>3589</v>
      </c>
    </row>
    <row r="2925" spans="1:3" x14ac:dyDescent="0.25">
      <c r="A2925" s="68">
        <v>2025</v>
      </c>
      <c r="B2925" s="63">
        <v>13202049</v>
      </c>
      <c r="C2925" s="63" t="s">
        <v>3590</v>
      </c>
    </row>
    <row r="2926" spans="1:3" x14ac:dyDescent="0.25">
      <c r="A2926" s="68">
        <v>2025</v>
      </c>
      <c r="B2926" s="63">
        <v>13202049</v>
      </c>
      <c r="C2926" s="63" t="s">
        <v>3591</v>
      </c>
    </row>
    <row r="2927" spans="1:3" x14ac:dyDescent="0.25">
      <c r="A2927" s="68">
        <v>2025</v>
      </c>
      <c r="B2927" s="63">
        <v>13202049</v>
      </c>
      <c r="C2927" s="63" t="s">
        <v>3592</v>
      </c>
    </row>
    <row r="2928" spans="1:3" x14ac:dyDescent="0.25">
      <c r="A2928" s="68">
        <v>2025</v>
      </c>
      <c r="B2928" s="63">
        <v>13202049</v>
      </c>
      <c r="C2928" s="63" t="s">
        <v>3593</v>
      </c>
    </row>
    <row r="2929" spans="1:3" x14ac:dyDescent="0.25">
      <c r="A2929" s="68">
        <v>2025</v>
      </c>
      <c r="B2929" s="63">
        <v>13202049</v>
      </c>
      <c r="C2929" s="63" t="s">
        <v>3594</v>
      </c>
    </row>
    <row r="2930" spans="1:3" x14ac:dyDescent="0.25">
      <c r="A2930" s="68">
        <v>2025</v>
      </c>
      <c r="B2930" s="63">
        <v>13202049</v>
      </c>
      <c r="C2930" s="63" t="s">
        <v>3595</v>
      </c>
    </row>
    <row r="2931" spans="1:3" x14ac:dyDescent="0.25">
      <c r="A2931" s="68">
        <v>2025</v>
      </c>
      <c r="B2931" s="63">
        <v>13202049</v>
      </c>
      <c r="C2931" s="63" t="s">
        <v>3596</v>
      </c>
    </row>
    <row r="2932" spans="1:3" x14ac:dyDescent="0.25">
      <c r="A2932" s="68">
        <v>2025</v>
      </c>
      <c r="B2932" s="63">
        <v>13202060</v>
      </c>
      <c r="C2932" s="63" t="s">
        <v>3597</v>
      </c>
    </row>
    <row r="2933" spans="1:3" x14ac:dyDescent="0.25">
      <c r="A2933" s="68">
        <v>2025</v>
      </c>
      <c r="B2933" s="63">
        <v>13202060</v>
      </c>
      <c r="C2933" s="63" t="s">
        <v>3598</v>
      </c>
    </row>
    <row r="2934" spans="1:3" x14ac:dyDescent="0.25">
      <c r="A2934" s="68">
        <v>2025</v>
      </c>
      <c r="B2934" s="63">
        <v>13202072</v>
      </c>
      <c r="C2934" s="63" t="s">
        <v>3561</v>
      </c>
    </row>
    <row r="2935" spans="1:3" x14ac:dyDescent="0.25">
      <c r="A2935" s="68">
        <v>2025</v>
      </c>
      <c r="B2935" s="63">
        <v>13202072</v>
      </c>
      <c r="C2935" s="63" t="s">
        <v>3562</v>
      </c>
    </row>
    <row r="2936" spans="1:3" x14ac:dyDescent="0.25">
      <c r="A2936" s="68">
        <v>2025</v>
      </c>
      <c r="B2936" s="63">
        <v>13202072</v>
      </c>
      <c r="C2936" s="63" t="s">
        <v>3563</v>
      </c>
    </row>
    <row r="2937" spans="1:3" x14ac:dyDescent="0.25">
      <c r="A2937" s="68">
        <v>2025</v>
      </c>
      <c r="B2937" s="63">
        <v>13202072</v>
      </c>
      <c r="C2937" s="63" t="s">
        <v>3564</v>
      </c>
    </row>
    <row r="2938" spans="1:3" x14ac:dyDescent="0.25">
      <c r="A2938" s="68">
        <v>2025</v>
      </c>
      <c r="B2938" s="63">
        <v>13202072</v>
      </c>
      <c r="C2938" s="63" t="s">
        <v>3599</v>
      </c>
    </row>
    <row r="2939" spans="1:3" x14ac:dyDescent="0.25">
      <c r="A2939" s="68">
        <v>2025</v>
      </c>
      <c r="B2939" s="63">
        <v>13202072</v>
      </c>
      <c r="C2939" s="63" t="s">
        <v>3600</v>
      </c>
    </row>
    <row r="2940" spans="1:3" x14ac:dyDescent="0.25">
      <c r="A2940" s="68">
        <v>2025</v>
      </c>
      <c r="B2940" s="63">
        <v>13202072</v>
      </c>
      <c r="C2940" s="63" t="s">
        <v>3601</v>
      </c>
    </row>
    <row r="2941" spans="1:3" x14ac:dyDescent="0.25">
      <c r="A2941" s="68">
        <v>2025</v>
      </c>
      <c r="B2941" s="63">
        <v>13202072</v>
      </c>
      <c r="C2941" s="63" t="s">
        <v>3565</v>
      </c>
    </row>
    <row r="2942" spans="1:3" x14ac:dyDescent="0.25">
      <c r="A2942" s="68">
        <v>2025</v>
      </c>
      <c r="B2942" s="63">
        <v>13202072</v>
      </c>
      <c r="C2942" s="63" t="s">
        <v>3566</v>
      </c>
    </row>
    <row r="2943" spans="1:3" x14ac:dyDescent="0.25">
      <c r="A2943" s="68">
        <v>2025</v>
      </c>
      <c r="B2943" s="63">
        <v>13202072</v>
      </c>
      <c r="C2943" s="63" t="s">
        <v>3602</v>
      </c>
    </row>
    <row r="2944" spans="1:3" x14ac:dyDescent="0.25">
      <c r="A2944" s="68">
        <v>2025</v>
      </c>
      <c r="B2944" s="63">
        <v>13202072</v>
      </c>
      <c r="C2944" s="63" t="s">
        <v>3603</v>
      </c>
    </row>
    <row r="2945" spans="1:3" x14ac:dyDescent="0.25">
      <c r="A2945" s="68">
        <v>2025</v>
      </c>
      <c r="B2945" s="63">
        <v>13202072</v>
      </c>
      <c r="C2945" s="63" t="s">
        <v>3604</v>
      </c>
    </row>
    <row r="2946" spans="1:3" x14ac:dyDescent="0.25">
      <c r="A2946" s="68">
        <v>2025</v>
      </c>
      <c r="B2946" s="63">
        <v>13202072</v>
      </c>
      <c r="C2946" s="63" t="s">
        <v>3605</v>
      </c>
    </row>
    <row r="2947" spans="1:3" x14ac:dyDescent="0.25">
      <c r="A2947" s="68">
        <v>2025</v>
      </c>
      <c r="B2947" s="63">
        <v>13202072</v>
      </c>
      <c r="C2947" s="63" t="s">
        <v>3606</v>
      </c>
    </row>
    <row r="2948" spans="1:3" x14ac:dyDescent="0.25">
      <c r="A2948" s="68">
        <v>2025</v>
      </c>
      <c r="B2948" s="63">
        <v>13202072</v>
      </c>
      <c r="C2948" s="63" t="s">
        <v>3607</v>
      </c>
    </row>
    <row r="2949" spans="1:3" x14ac:dyDescent="0.25">
      <c r="A2949" s="68">
        <v>2025</v>
      </c>
      <c r="B2949" s="63">
        <v>13202072</v>
      </c>
      <c r="C2949" s="63" t="s">
        <v>3608</v>
      </c>
    </row>
    <row r="2950" spans="1:3" x14ac:dyDescent="0.25">
      <c r="A2950" s="68">
        <v>2025</v>
      </c>
      <c r="B2950" s="63">
        <v>13202072</v>
      </c>
      <c r="C2950" s="63" t="s">
        <v>3609</v>
      </c>
    </row>
    <row r="2951" spans="1:3" x14ac:dyDescent="0.25">
      <c r="A2951" s="68">
        <v>2025</v>
      </c>
      <c r="B2951" s="63">
        <v>13202074</v>
      </c>
      <c r="C2951" s="63" t="s">
        <v>3561</v>
      </c>
    </row>
    <row r="2952" spans="1:3" x14ac:dyDescent="0.25">
      <c r="A2952" s="68">
        <v>2025</v>
      </c>
      <c r="B2952" s="63">
        <v>13202074</v>
      </c>
      <c r="C2952" s="63" t="s">
        <v>3562</v>
      </c>
    </row>
    <row r="2953" spans="1:3" x14ac:dyDescent="0.25">
      <c r="A2953" s="68">
        <v>2025</v>
      </c>
      <c r="B2953" s="63">
        <v>13202074</v>
      </c>
      <c r="C2953" s="63" t="s">
        <v>3563</v>
      </c>
    </row>
    <row r="2954" spans="1:3" x14ac:dyDescent="0.25">
      <c r="A2954" s="68">
        <v>2025</v>
      </c>
      <c r="B2954" s="63">
        <v>13202074</v>
      </c>
      <c r="C2954" s="63" t="s">
        <v>3564</v>
      </c>
    </row>
    <row r="2955" spans="1:3" x14ac:dyDescent="0.25">
      <c r="A2955" s="68">
        <v>2025</v>
      </c>
      <c r="B2955" s="63">
        <v>13202074</v>
      </c>
      <c r="C2955" s="63" t="s">
        <v>3599</v>
      </c>
    </row>
    <row r="2956" spans="1:3" x14ac:dyDescent="0.25">
      <c r="A2956" s="68">
        <v>2025</v>
      </c>
      <c r="B2956" s="63">
        <v>13202074</v>
      </c>
      <c r="C2956" s="63" t="s">
        <v>3600</v>
      </c>
    </row>
    <row r="2957" spans="1:3" x14ac:dyDescent="0.25">
      <c r="A2957" s="68">
        <v>2025</v>
      </c>
      <c r="B2957" s="63">
        <v>13202074</v>
      </c>
      <c r="C2957" s="63" t="s">
        <v>3601</v>
      </c>
    </row>
    <row r="2958" spans="1:3" x14ac:dyDescent="0.25">
      <c r="A2958" s="68">
        <v>2025</v>
      </c>
      <c r="B2958" s="63">
        <v>13202074</v>
      </c>
      <c r="C2958" s="63" t="s">
        <v>3565</v>
      </c>
    </row>
    <row r="2959" spans="1:3" x14ac:dyDescent="0.25">
      <c r="A2959" s="68">
        <v>2025</v>
      </c>
      <c r="B2959" s="63">
        <v>13202074</v>
      </c>
      <c r="C2959" s="63" t="s">
        <v>3566</v>
      </c>
    </row>
    <row r="2960" spans="1:3" x14ac:dyDescent="0.25">
      <c r="A2960" s="68">
        <v>2025</v>
      </c>
      <c r="B2960" s="63">
        <v>13202074</v>
      </c>
      <c r="C2960" s="63" t="s">
        <v>3602</v>
      </c>
    </row>
    <row r="2961" spans="1:3" x14ac:dyDescent="0.25">
      <c r="A2961" s="68">
        <v>2025</v>
      </c>
      <c r="B2961" s="63">
        <v>13202074</v>
      </c>
      <c r="C2961" s="63" t="s">
        <v>3603</v>
      </c>
    </row>
    <row r="2962" spans="1:3" x14ac:dyDescent="0.25">
      <c r="A2962" s="68">
        <v>2025</v>
      </c>
      <c r="B2962" s="63">
        <v>13202074</v>
      </c>
      <c r="C2962" s="63" t="s">
        <v>3604</v>
      </c>
    </row>
    <row r="2963" spans="1:3" x14ac:dyDescent="0.25">
      <c r="A2963" s="68">
        <v>2025</v>
      </c>
      <c r="B2963" s="63">
        <v>13202074</v>
      </c>
      <c r="C2963" s="63" t="s">
        <v>3605</v>
      </c>
    </row>
    <row r="2964" spans="1:3" x14ac:dyDescent="0.25">
      <c r="A2964" s="68">
        <v>2025</v>
      </c>
      <c r="B2964" s="63">
        <v>13202074</v>
      </c>
      <c r="C2964" s="63" t="s">
        <v>3606</v>
      </c>
    </row>
    <row r="2965" spans="1:3" x14ac:dyDescent="0.25">
      <c r="A2965" s="68">
        <v>2025</v>
      </c>
      <c r="B2965" s="63">
        <v>13202074</v>
      </c>
      <c r="C2965" s="63" t="s">
        <v>3607</v>
      </c>
    </row>
    <row r="2966" spans="1:3" x14ac:dyDescent="0.25">
      <c r="A2966" s="68">
        <v>2025</v>
      </c>
      <c r="B2966" s="63">
        <v>13202074</v>
      </c>
      <c r="C2966" s="63" t="s">
        <v>3608</v>
      </c>
    </row>
    <row r="2967" spans="1:3" x14ac:dyDescent="0.25">
      <c r="A2967" s="68">
        <v>2025</v>
      </c>
      <c r="B2967" s="63">
        <v>13202074</v>
      </c>
      <c r="C2967" s="63" t="s">
        <v>3609</v>
      </c>
    </row>
    <row r="2968" spans="1:3" x14ac:dyDescent="0.25">
      <c r="A2968" s="68">
        <v>2025</v>
      </c>
      <c r="B2968" s="63">
        <v>13202079</v>
      </c>
      <c r="C2968" s="63" t="s">
        <v>3561</v>
      </c>
    </row>
    <row r="2969" spans="1:3" x14ac:dyDescent="0.25">
      <c r="A2969" s="68">
        <v>2025</v>
      </c>
      <c r="B2969" s="63">
        <v>13202079</v>
      </c>
      <c r="C2969" s="63" t="s">
        <v>3562</v>
      </c>
    </row>
    <row r="2970" spans="1:3" x14ac:dyDescent="0.25">
      <c r="A2970" s="68">
        <v>2025</v>
      </c>
      <c r="B2970" s="63">
        <v>13202079</v>
      </c>
      <c r="C2970" s="63" t="s">
        <v>3563</v>
      </c>
    </row>
    <row r="2971" spans="1:3" x14ac:dyDescent="0.25">
      <c r="A2971" s="68">
        <v>2025</v>
      </c>
      <c r="B2971" s="63">
        <v>13202079</v>
      </c>
      <c r="C2971" s="63" t="s">
        <v>3564</v>
      </c>
    </row>
    <row r="2972" spans="1:3" x14ac:dyDescent="0.25">
      <c r="A2972" s="68">
        <v>2025</v>
      </c>
      <c r="B2972" s="63">
        <v>13202079</v>
      </c>
      <c r="C2972" s="63" t="s">
        <v>3599</v>
      </c>
    </row>
    <row r="2973" spans="1:3" x14ac:dyDescent="0.25">
      <c r="A2973" s="68">
        <v>2025</v>
      </c>
      <c r="B2973" s="63">
        <v>13202079</v>
      </c>
      <c r="C2973" s="63" t="s">
        <v>3600</v>
      </c>
    </row>
    <row r="2974" spans="1:3" x14ac:dyDescent="0.25">
      <c r="A2974" s="68">
        <v>2025</v>
      </c>
      <c r="B2974" s="63">
        <v>13202079</v>
      </c>
      <c r="C2974" s="63" t="s">
        <v>3601</v>
      </c>
    </row>
    <row r="2975" spans="1:3" x14ac:dyDescent="0.25">
      <c r="A2975" s="68">
        <v>2025</v>
      </c>
      <c r="B2975" s="63">
        <v>13202079</v>
      </c>
      <c r="C2975" s="63" t="s">
        <v>3565</v>
      </c>
    </row>
    <row r="2976" spans="1:3" x14ac:dyDescent="0.25">
      <c r="A2976" s="68">
        <v>2025</v>
      </c>
      <c r="B2976" s="63">
        <v>13202079</v>
      </c>
      <c r="C2976" s="63" t="s">
        <v>3566</v>
      </c>
    </row>
    <row r="2977" spans="1:3" x14ac:dyDescent="0.25">
      <c r="A2977" s="68">
        <v>2025</v>
      </c>
      <c r="B2977" s="63">
        <v>13202079</v>
      </c>
      <c r="C2977" s="63" t="s">
        <v>3602</v>
      </c>
    </row>
    <row r="2978" spans="1:3" x14ac:dyDescent="0.25">
      <c r="A2978" s="68">
        <v>2025</v>
      </c>
      <c r="B2978" s="63">
        <v>13202079</v>
      </c>
      <c r="C2978" s="63" t="s">
        <v>3603</v>
      </c>
    </row>
    <row r="2979" spans="1:3" x14ac:dyDescent="0.25">
      <c r="A2979" s="68">
        <v>2025</v>
      </c>
      <c r="B2979" s="63">
        <v>13202079</v>
      </c>
      <c r="C2979" s="63" t="s">
        <v>3604</v>
      </c>
    </row>
    <row r="2980" spans="1:3" x14ac:dyDescent="0.25">
      <c r="A2980" s="68">
        <v>2025</v>
      </c>
      <c r="B2980" s="63">
        <v>13202079</v>
      </c>
      <c r="C2980" s="63" t="s">
        <v>3605</v>
      </c>
    </row>
    <row r="2981" spans="1:3" x14ac:dyDescent="0.25">
      <c r="A2981" s="68">
        <v>2025</v>
      </c>
      <c r="B2981" s="63">
        <v>13202079</v>
      </c>
      <c r="C2981" s="63" t="s">
        <v>3606</v>
      </c>
    </row>
    <row r="2982" spans="1:3" x14ac:dyDescent="0.25">
      <c r="A2982" s="68">
        <v>2025</v>
      </c>
      <c r="B2982" s="63">
        <v>13202079</v>
      </c>
      <c r="C2982" s="63" t="s">
        <v>3607</v>
      </c>
    </row>
    <row r="2983" spans="1:3" x14ac:dyDescent="0.25">
      <c r="A2983" s="68">
        <v>2025</v>
      </c>
      <c r="B2983" s="63">
        <v>13202079</v>
      </c>
      <c r="C2983" s="63" t="s">
        <v>3608</v>
      </c>
    </row>
    <row r="2984" spans="1:3" x14ac:dyDescent="0.25">
      <c r="A2984" s="68">
        <v>2025</v>
      </c>
      <c r="B2984" s="63">
        <v>13202079</v>
      </c>
      <c r="C2984" s="63" t="s">
        <v>3609</v>
      </c>
    </row>
    <row r="2985" spans="1:3" x14ac:dyDescent="0.25">
      <c r="A2985" s="68">
        <v>2025</v>
      </c>
      <c r="B2985" s="63">
        <v>13203130</v>
      </c>
      <c r="C2985" s="63" t="s">
        <v>3610</v>
      </c>
    </row>
    <row r="2986" spans="1:3" x14ac:dyDescent="0.25">
      <c r="A2986" s="68">
        <v>2025</v>
      </c>
      <c r="B2986" s="63">
        <v>13203130</v>
      </c>
      <c r="C2986" s="63" t="s">
        <v>3611</v>
      </c>
    </row>
    <row r="2987" spans="1:3" x14ac:dyDescent="0.25">
      <c r="A2987" s="68">
        <v>2025</v>
      </c>
      <c r="B2987" s="63">
        <v>13203130</v>
      </c>
      <c r="C2987" s="63" t="s">
        <v>3612</v>
      </c>
    </row>
    <row r="2988" spans="1:3" x14ac:dyDescent="0.25">
      <c r="A2988" s="68">
        <v>2025</v>
      </c>
      <c r="B2988" s="63">
        <v>13203130</v>
      </c>
      <c r="C2988" s="63" t="s">
        <v>3613</v>
      </c>
    </row>
    <row r="2989" spans="1:3" x14ac:dyDescent="0.25">
      <c r="A2989" s="68">
        <v>2025</v>
      </c>
      <c r="B2989" s="63">
        <v>13203130</v>
      </c>
      <c r="C2989" s="63" t="s">
        <v>3614</v>
      </c>
    </row>
    <row r="2990" spans="1:3" x14ac:dyDescent="0.25">
      <c r="A2990" s="68">
        <v>2025</v>
      </c>
      <c r="B2990" s="63">
        <v>13203130</v>
      </c>
      <c r="C2990" s="63" t="s">
        <v>3615</v>
      </c>
    </row>
    <row r="2991" spans="1:3" x14ac:dyDescent="0.25">
      <c r="A2991" s="68">
        <v>2025</v>
      </c>
      <c r="B2991" s="63">
        <v>13203150</v>
      </c>
      <c r="C2991" s="63" t="s">
        <v>3616</v>
      </c>
    </row>
    <row r="2992" spans="1:3" x14ac:dyDescent="0.25">
      <c r="A2992" s="68">
        <v>2025</v>
      </c>
      <c r="B2992" s="63">
        <v>13203150</v>
      </c>
      <c r="C2992" s="63" t="s">
        <v>3617</v>
      </c>
    </row>
    <row r="2993" spans="1:3" x14ac:dyDescent="0.25">
      <c r="A2993" s="68">
        <v>2025</v>
      </c>
      <c r="B2993" s="63">
        <v>13203150</v>
      </c>
      <c r="C2993" s="63" t="s">
        <v>3618</v>
      </c>
    </row>
    <row r="2994" spans="1:3" x14ac:dyDescent="0.25">
      <c r="A2994" s="68">
        <v>2025</v>
      </c>
      <c r="B2994" s="63">
        <v>13203150</v>
      </c>
      <c r="C2994" s="63" t="s">
        <v>3619</v>
      </c>
    </row>
    <row r="2995" spans="1:3" x14ac:dyDescent="0.25">
      <c r="A2995" s="68">
        <v>2025</v>
      </c>
      <c r="B2995" s="63">
        <v>13203150</v>
      </c>
      <c r="C2995" s="63" t="s">
        <v>3620</v>
      </c>
    </row>
    <row r="2996" spans="1:3" x14ac:dyDescent="0.25">
      <c r="A2996" s="68">
        <v>2025</v>
      </c>
      <c r="B2996" s="63">
        <v>13203150</v>
      </c>
      <c r="C2996" s="63" t="s">
        <v>3621</v>
      </c>
    </row>
    <row r="2997" spans="1:3" x14ac:dyDescent="0.25">
      <c r="A2997" s="68">
        <v>2025</v>
      </c>
      <c r="B2997" s="63">
        <v>13203150</v>
      </c>
      <c r="C2997" s="63" t="s">
        <v>3622</v>
      </c>
    </row>
    <row r="2998" spans="1:3" x14ac:dyDescent="0.25">
      <c r="A2998" s="68">
        <v>2025</v>
      </c>
      <c r="B2998" s="63">
        <v>13203150</v>
      </c>
      <c r="C2998" s="63" t="s">
        <v>3623</v>
      </c>
    </row>
    <row r="2999" spans="1:3" x14ac:dyDescent="0.25">
      <c r="A2999" s="68">
        <v>2025</v>
      </c>
      <c r="B2999" s="63">
        <v>13203150</v>
      </c>
      <c r="C2999" s="63" t="s">
        <v>3624</v>
      </c>
    </row>
    <row r="3000" spans="1:3" x14ac:dyDescent="0.25">
      <c r="A3000" s="68">
        <v>2025</v>
      </c>
      <c r="B3000" s="63">
        <v>13203150</v>
      </c>
      <c r="C3000" s="63" t="s">
        <v>3625</v>
      </c>
    </row>
    <row r="3001" spans="1:3" x14ac:dyDescent="0.25">
      <c r="A3001" s="68">
        <v>2025</v>
      </c>
      <c r="B3001" s="63">
        <v>13203150</v>
      </c>
      <c r="C3001" s="63" t="s">
        <v>3626</v>
      </c>
    </row>
    <row r="3002" spans="1:3" x14ac:dyDescent="0.25">
      <c r="A3002" s="68">
        <v>2025</v>
      </c>
      <c r="B3002" s="63">
        <v>13203150</v>
      </c>
      <c r="C3002" s="63" t="s">
        <v>3627</v>
      </c>
    </row>
    <row r="3003" spans="1:3" x14ac:dyDescent="0.25">
      <c r="A3003" s="68">
        <v>2025</v>
      </c>
      <c r="B3003" s="63">
        <v>13203150</v>
      </c>
      <c r="C3003" s="63" t="s">
        <v>3628</v>
      </c>
    </row>
    <row r="3004" spans="1:3" x14ac:dyDescent="0.25">
      <c r="A3004" s="68">
        <v>2025</v>
      </c>
      <c r="B3004" s="63">
        <v>13203150</v>
      </c>
      <c r="C3004" s="63" t="s">
        <v>3629</v>
      </c>
    </row>
    <row r="3005" spans="1:3" x14ac:dyDescent="0.25">
      <c r="A3005" s="68">
        <v>2025</v>
      </c>
      <c r="B3005" s="63">
        <v>13203150</v>
      </c>
      <c r="C3005" s="63" t="s">
        <v>3630</v>
      </c>
    </row>
    <row r="3006" spans="1:3" x14ac:dyDescent="0.25">
      <c r="A3006" s="68">
        <v>2025</v>
      </c>
      <c r="B3006" s="63">
        <v>13203150</v>
      </c>
      <c r="C3006" s="63" t="s">
        <v>3631</v>
      </c>
    </row>
    <row r="3007" spans="1:3" x14ac:dyDescent="0.25">
      <c r="A3007" s="68">
        <v>2025</v>
      </c>
      <c r="B3007" s="63">
        <v>13203150</v>
      </c>
      <c r="C3007" s="63" t="s">
        <v>3632</v>
      </c>
    </row>
    <row r="3008" spans="1:3" x14ac:dyDescent="0.25">
      <c r="A3008" s="68">
        <v>2025</v>
      </c>
      <c r="B3008" s="63">
        <v>13203150</v>
      </c>
      <c r="C3008" s="63" t="s">
        <v>3633</v>
      </c>
    </row>
    <row r="3009" spans="1:3" x14ac:dyDescent="0.25">
      <c r="A3009" s="68">
        <v>2025</v>
      </c>
      <c r="B3009" s="63">
        <v>13203150</v>
      </c>
      <c r="C3009" s="63" t="s">
        <v>3634</v>
      </c>
    </row>
    <row r="3010" spans="1:3" x14ac:dyDescent="0.25">
      <c r="A3010" s="68">
        <v>2025</v>
      </c>
      <c r="B3010" s="63">
        <v>13203150</v>
      </c>
      <c r="C3010" s="63" t="s">
        <v>3635</v>
      </c>
    </row>
    <row r="3011" spans="1:3" x14ac:dyDescent="0.25">
      <c r="A3011" s="68">
        <v>2025</v>
      </c>
      <c r="B3011" s="63">
        <v>13203150</v>
      </c>
      <c r="C3011" s="63" t="s">
        <v>3636</v>
      </c>
    </row>
    <row r="3012" spans="1:3" x14ac:dyDescent="0.25">
      <c r="A3012" s="68">
        <v>2025</v>
      </c>
      <c r="B3012" s="63">
        <v>13203150</v>
      </c>
      <c r="C3012" s="63" t="s">
        <v>3637</v>
      </c>
    </row>
    <row r="3013" spans="1:3" x14ac:dyDescent="0.25">
      <c r="A3013" s="68">
        <v>2025</v>
      </c>
      <c r="B3013" s="63">
        <v>13203150</v>
      </c>
      <c r="C3013" s="63" t="s">
        <v>3638</v>
      </c>
    </row>
    <row r="3014" spans="1:3" x14ac:dyDescent="0.25">
      <c r="A3014" s="68">
        <v>2025</v>
      </c>
      <c r="B3014" s="63">
        <v>13203150</v>
      </c>
      <c r="C3014" s="63" t="s">
        <v>3639</v>
      </c>
    </row>
    <row r="3015" spans="1:3" x14ac:dyDescent="0.25">
      <c r="A3015" s="68">
        <v>2025</v>
      </c>
      <c r="B3015" s="63">
        <v>13203150</v>
      </c>
      <c r="C3015" s="63" t="s">
        <v>3640</v>
      </c>
    </row>
    <row r="3016" spans="1:3" x14ac:dyDescent="0.25">
      <c r="A3016" s="68">
        <v>2025</v>
      </c>
      <c r="B3016" s="63">
        <v>13203150</v>
      </c>
      <c r="C3016" s="63" t="s">
        <v>3641</v>
      </c>
    </row>
    <row r="3017" spans="1:3" x14ac:dyDescent="0.25">
      <c r="A3017" s="68">
        <v>2025</v>
      </c>
      <c r="B3017" s="63">
        <v>13203170</v>
      </c>
      <c r="C3017" s="63" t="s">
        <v>3642</v>
      </c>
    </row>
    <row r="3018" spans="1:3" x14ac:dyDescent="0.25">
      <c r="A3018" s="68">
        <v>2025</v>
      </c>
      <c r="B3018" s="63">
        <v>13203170</v>
      </c>
      <c r="C3018" s="63" t="s">
        <v>3643</v>
      </c>
    </row>
    <row r="3019" spans="1:3" x14ac:dyDescent="0.25">
      <c r="A3019" s="68">
        <v>2025</v>
      </c>
      <c r="B3019" s="63">
        <v>13203170</v>
      </c>
      <c r="C3019" s="63" t="s">
        <v>3644</v>
      </c>
    </row>
    <row r="3020" spans="1:3" x14ac:dyDescent="0.25">
      <c r="A3020" s="68">
        <v>2025</v>
      </c>
      <c r="B3020" s="63">
        <v>13203170</v>
      </c>
      <c r="C3020" s="63" t="s">
        <v>3645</v>
      </c>
    </row>
    <row r="3021" spans="1:3" x14ac:dyDescent="0.25">
      <c r="A3021" s="68">
        <v>2025</v>
      </c>
      <c r="B3021" s="63">
        <v>13203170</v>
      </c>
      <c r="C3021" s="63" t="s">
        <v>3646</v>
      </c>
    </row>
    <row r="3022" spans="1:3" x14ac:dyDescent="0.25">
      <c r="A3022" s="68">
        <v>2025</v>
      </c>
      <c r="B3022" s="63">
        <v>13203170</v>
      </c>
      <c r="C3022" s="63" t="s">
        <v>3647</v>
      </c>
    </row>
    <row r="3023" spans="1:3" x14ac:dyDescent="0.25">
      <c r="A3023" s="68">
        <v>2025</v>
      </c>
      <c r="B3023" s="63">
        <v>13203170</v>
      </c>
      <c r="C3023" s="63" t="s">
        <v>3648</v>
      </c>
    </row>
    <row r="3024" spans="1:3" x14ac:dyDescent="0.25">
      <c r="A3024" s="68">
        <v>2025</v>
      </c>
      <c r="B3024" s="63">
        <v>13203170</v>
      </c>
      <c r="C3024" s="63" t="s">
        <v>3649</v>
      </c>
    </row>
    <row r="3025" spans="1:3" x14ac:dyDescent="0.25">
      <c r="A3025" s="68">
        <v>2025</v>
      </c>
      <c r="B3025" s="63">
        <v>13203170</v>
      </c>
      <c r="C3025" s="63" t="s">
        <v>3650</v>
      </c>
    </row>
    <row r="3026" spans="1:3" x14ac:dyDescent="0.25">
      <c r="A3026" s="68">
        <v>2025</v>
      </c>
      <c r="B3026" s="63">
        <v>13203210</v>
      </c>
      <c r="C3026" s="63" t="s">
        <v>3651</v>
      </c>
    </row>
    <row r="3027" spans="1:3" x14ac:dyDescent="0.25">
      <c r="A3027" s="68">
        <v>2025</v>
      </c>
      <c r="B3027" s="63">
        <v>13203210</v>
      </c>
      <c r="C3027" s="63" t="s">
        <v>3652</v>
      </c>
    </row>
    <row r="3028" spans="1:3" x14ac:dyDescent="0.25">
      <c r="A3028" s="68">
        <v>2025</v>
      </c>
      <c r="B3028" s="63">
        <v>13203210</v>
      </c>
      <c r="C3028" s="63" t="s">
        <v>3653</v>
      </c>
    </row>
    <row r="3029" spans="1:3" x14ac:dyDescent="0.25">
      <c r="A3029" s="68">
        <v>2025</v>
      </c>
      <c r="B3029" s="63">
        <v>13203210</v>
      </c>
      <c r="C3029" s="63" t="s">
        <v>3654</v>
      </c>
    </row>
    <row r="3030" spans="1:3" x14ac:dyDescent="0.25">
      <c r="A3030" s="68">
        <v>2025</v>
      </c>
      <c r="B3030" s="63">
        <v>13203210</v>
      </c>
      <c r="C3030" s="63" t="s">
        <v>3655</v>
      </c>
    </row>
    <row r="3031" spans="1:3" x14ac:dyDescent="0.25">
      <c r="A3031" s="68">
        <v>2025</v>
      </c>
      <c r="B3031" s="63">
        <v>13203210</v>
      </c>
      <c r="C3031" s="63" t="s">
        <v>3656</v>
      </c>
    </row>
    <row r="3032" spans="1:3" x14ac:dyDescent="0.25">
      <c r="A3032" s="68">
        <v>2025</v>
      </c>
      <c r="B3032" s="63">
        <v>13203210</v>
      </c>
      <c r="C3032" s="63" t="s">
        <v>3657</v>
      </c>
    </row>
    <row r="3033" spans="1:3" x14ac:dyDescent="0.25">
      <c r="A3033" s="68">
        <v>2025</v>
      </c>
      <c r="B3033" s="63">
        <v>13203210</v>
      </c>
      <c r="C3033" s="63" t="s">
        <v>3658</v>
      </c>
    </row>
    <row r="3034" spans="1:3" x14ac:dyDescent="0.25">
      <c r="A3034" s="68">
        <v>2025</v>
      </c>
      <c r="B3034" s="63">
        <v>13203210</v>
      </c>
      <c r="C3034" s="63" t="s">
        <v>3659</v>
      </c>
    </row>
    <row r="3035" spans="1:3" x14ac:dyDescent="0.25">
      <c r="A3035" s="68">
        <v>2025</v>
      </c>
      <c r="B3035" s="63">
        <v>13203220</v>
      </c>
      <c r="C3035" s="63" t="s">
        <v>3660</v>
      </c>
    </row>
    <row r="3036" spans="1:3" x14ac:dyDescent="0.25">
      <c r="A3036" s="68">
        <v>2025</v>
      </c>
      <c r="B3036" s="63">
        <v>13203220</v>
      </c>
      <c r="C3036" s="63" t="s">
        <v>3661</v>
      </c>
    </row>
    <row r="3037" spans="1:3" x14ac:dyDescent="0.25">
      <c r="A3037" s="68">
        <v>2025</v>
      </c>
      <c r="B3037" s="63">
        <v>13203220</v>
      </c>
      <c r="C3037" s="63" t="s">
        <v>3662</v>
      </c>
    </row>
    <row r="3038" spans="1:3" x14ac:dyDescent="0.25">
      <c r="A3038" s="68">
        <v>2025</v>
      </c>
      <c r="B3038" s="63">
        <v>13203220</v>
      </c>
      <c r="C3038" s="63" t="s">
        <v>3663</v>
      </c>
    </row>
    <row r="3039" spans="1:3" x14ac:dyDescent="0.25">
      <c r="A3039" s="68">
        <v>2025</v>
      </c>
      <c r="B3039" s="63">
        <v>13203220</v>
      </c>
      <c r="C3039" s="63" t="s">
        <v>3664</v>
      </c>
    </row>
    <row r="3040" spans="1:3" x14ac:dyDescent="0.25">
      <c r="A3040" s="68">
        <v>2025</v>
      </c>
      <c r="B3040" s="63">
        <v>13203220</v>
      </c>
      <c r="C3040" s="63" t="s">
        <v>3665</v>
      </c>
    </row>
    <row r="3041" spans="1:3" x14ac:dyDescent="0.25">
      <c r="A3041" s="68">
        <v>2025</v>
      </c>
      <c r="B3041" s="63">
        <v>13203220</v>
      </c>
      <c r="C3041" s="63" t="s">
        <v>3666</v>
      </c>
    </row>
    <row r="3042" spans="1:3" x14ac:dyDescent="0.25">
      <c r="A3042" s="68">
        <v>2025</v>
      </c>
      <c r="B3042" s="63">
        <v>13203220</v>
      </c>
      <c r="C3042" s="63" t="s">
        <v>3667</v>
      </c>
    </row>
    <row r="3043" spans="1:3" x14ac:dyDescent="0.25">
      <c r="A3043" s="68">
        <v>2025</v>
      </c>
      <c r="B3043" s="63">
        <v>13203220</v>
      </c>
      <c r="C3043" s="63" t="s">
        <v>3668</v>
      </c>
    </row>
    <row r="3044" spans="1:3" x14ac:dyDescent="0.25">
      <c r="A3044" s="68">
        <v>2025</v>
      </c>
      <c r="B3044" s="63">
        <v>13203220</v>
      </c>
      <c r="C3044" s="63" t="s">
        <v>3669</v>
      </c>
    </row>
    <row r="3045" spans="1:3" x14ac:dyDescent="0.25">
      <c r="A3045" s="68">
        <v>2025</v>
      </c>
      <c r="B3045" s="63">
        <v>13203220</v>
      </c>
      <c r="C3045" s="63" t="s">
        <v>3670</v>
      </c>
    </row>
    <row r="3046" spans="1:3" x14ac:dyDescent="0.25">
      <c r="A3046" s="68">
        <v>2025</v>
      </c>
      <c r="B3046" s="63">
        <v>13203220</v>
      </c>
      <c r="C3046" s="63" t="s">
        <v>3671</v>
      </c>
    </row>
    <row r="3047" spans="1:3" x14ac:dyDescent="0.25">
      <c r="A3047" s="68">
        <v>2025</v>
      </c>
      <c r="B3047" s="63">
        <v>13203220</v>
      </c>
      <c r="C3047" s="63" t="s">
        <v>3672</v>
      </c>
    </row>
    <row r="3048" spans="1:3" x14ac:dyDescent="0.25">
      <c r="A3048" s="68">
        <v>2025</v>
      </c>
      <c r="B3048" s="63">
        <v>13203220</v>
      </c>
      <c r="C3048" s="63" t="s">
        <v>3673</v>
      </c>
    </row>
    <row r="3049" spans="1:3" x14ac:dyDescent="0.25">
      <c r="A3049" s="68">
        <v>2025</v>
      </c>
      <c r="B3049" s="63">
        <v>13203220</v>
      </c>
      <c r="C3049" s="63" t="s">
        <v>3674</v>
      </c>
    </row>
    <row r="3050" spans="1:3" x14ac:dyDescent="0.25">
      <c r="A3050" s="68">
        <v>2025</v>
      </c>
      <c r="B3050" s="63">
        <v>13203220</v>
      </c>
      <c r="C3050" s="63" t="s">
        <v>3675</v>
      </c>
    </row>
    <row r="3051" spans="1:3" x14ac:dyDescent="0.25">
      <c r="A3051" s="68">
        <v>2025</v>
      </c>
      <c r="B3051" s="63">
        <v>13203220</v>
      </c>
      <c r="C3051" s="63" t="s">
        <v>3676</v>
      </c>
    </row>
    <row r="3052" spans="1:3" x14ac:dyDescent="0.25">
      <c r="A3052" s="68">
        <v>2025</v>
      </c>
      <c r="B3052" s="63">
        <v>13203220</v>
      </c>
      <c r="C3052" s="63" t="s">
        <v>3677</v>
      </c>
    </row>
    <row r="3053" spans="1:3" x14ac:dyDescent="0.25">
      <c r="A3053" s="68">
        <v>2025</v>
      </c>
      <c r="B3053" s="63">
        <v>13203220</v>
      </c>
      <c r="C3053" s="63" t="s">
        <v>3678</v>
      </c>
    </row>
    <row r="3054" spans="1:3" x14ac:dyDescent="0.25">
      <c r="A3054" s="68">
        <v>2025</v>
      </c>
      <c r="B3054" s="63">
        <v>13203220</v>
      </c>
      <c r="C3054" s="63" t="s">
        <v>3679</v>
      </c>
    </row>
    <row r="3055" spans="1:3" x14ac:dyDescent="0.25">
      <c r="A3055" s="68">
        <v>2025</v>
      </c>
      <c r="B3055" s="63">
        <v>13203220</v>
      </c>
      <c r="C3055" s="63" t="s">
        <v>3680</v>
      </c>
    </row>
    <row r="3056" spans="1:3" x14ac:dyDescent="0.25">
      <c r="A3056" s="68">
        <v>2025</v>
      </c>
      <c r="B3056" s="63">
        <v>13203220</v>
      </c>
      <c r="C3056" s="63" t="s">
        <v>3681</v>
      </c>
    </row>
    <row r="3057" spans="1:3" x14ac:dyDescent="0.25">
      <c r="A3057" s="68">
        <v>2025</v>
      </c>
      <c r="B3057" s="63">
        <v>13203220</v>
      </c>
      <c r="C3057" s="63" t="s">
        <v>3682</v>
      </c>
    </row>
    <row r="3058" spans="1:3" x14ac:dyDescent="0.25">
      <c r="A3058" s="68">
        <v>2025</v>
      </c>
      <c r="B3058" s="63">
        <v>13203230</v>
      </c>
      <c r="C3058" s="63" t="s">
        <v>3683</v>
      </c>
    </row>
    <row r="3059" spans="1:3" x14ac:dyDescent="0.25">
      <c r="A3059" s="68">
        <v>2025</v>
      </c>
      <c r="B3059" s="63">
        <v>13203230</v>
      </c>
      <c r="C3059" s="63" t="s">
        <v>3684</v>
      </c>
    </row>
    <row r="3060" spans="1:3" x14ac:dyDescent="0.25">
      <c r="A3060" s="68">
        <v>2025</v>
      </c>
      <c r="B3060" s="63">
        <v>13203230</v>
      </c>
      <c r="C3060" s="63" t="s">
        <v>3685</v>
      </c>
    </row>
    <row r="3061" spans="1:3" x14ac:dyDescent="0.25">
      <c r="A3061" s="68">
        <v>2025</v>
      </c>
      <c r="B3061" s="63">
        <v>13203230</v>
      </c>
      <c r="C3061" s="63" t="s">
        <v>3686</v>
      </c>
    </row>
    <row r="3062" spans="1:3" x14ac:dyDescent="0.25">
      <c r="A3062" s="68">
        <v>2025</v>
      </c>
      <c r="B3062" s="63">
        <v>13203230</v>
      </c>
      <c r="C3062" s="63" t="s">
        <v>3687</v>
      </c>
    </row>
    <row r="3063" spans="1:3" x14ac:dyDescent="0.25">
      <c r="A3063" s="68">
        <v>2025</v>
      </c>
      <c r="B3063" s="63">
        <v>13203230</v>
      </c>
      <c r="C3063" s="63" t="s">
        <v>3688</v>
      </c>
    </row>
    <row r="3064" spans="1:3" x14ac:dyDescent="0.25">
      <c r="A3064" s="68">
        <v>2025</v>
      </c>
      <c r="B3064" s="63">
        <v>13203240</v>
      </c>
      <c r="C3064" s="63" t="s">
        <v>3689</v>
      </c>
    </row>
    <row r="3065" spans="1:3" x14ac:dyDescent="0.25">
      <c r="A3065" s="68">
        <v>2025</v>
      </c>
      <c r="B3065" s="63">
        <v>13203240</v>
      </c>
      <c r="C3065" s="63" t="s">
        <v>3690</v>
      </c>
    </row>
    <row r="3066" spans="1:3" x14ac:dyDescent="0.25">
      <c r="A3066" s="68">
        <v>2025</v>
      </c>
      <c r="B3066" s="63">
        <v>13203240</v>
      </c>
      <c r="C3066" s="63" t="s">
        <v>3691</v>
      </c>
    </row>
    <row r="3067" spans="1:3" x14ac:dyDescent="0.25">
      <c r="A3067" s="68">
        <v>2025</v>
      </c>
      <c r="B3067" s="63">
        <v>13203240</v>
      </c>
      <c r="C3067" s="63" t="s">
        <v>3692</v>
      </c>
    </row>
    <row r="3068" spans="1:3" x14ac:dyDescent="0.25">
      <c r="A3068" s="68">
        <v>2025</v>
      </c>
      <c r="B3068" s="63">
        <v>13203250</v>
      </c>
      <c r="C3068" s="63" t="s">
        <v>3693</v>
      </c>
    </row>
    <row r="3069" spans="1:3" x14ac:dyDescent="0.25">
      <c r="A3069" s="68">
        <v>2025</v>
      </c>
      <c r="B3069" s="63">
        <v>13203250</v>
      </c>
      <c r="C3069" s="63" t="s">
        <v>3694</v>
      </c>
    </row>
    <row r="3070" spans="1:3" x14ac:dyDescent="0.25">
      <c r="A3070" s="68">
        <v>2025</v>
      </c>
      <c r="B3070" s="63">
        <v>13203250</v>
      </c>
      <c r="C3070" s="63" t="s">
        <v>3695</v>
      </c>
    </row>
    <row r="3071" spans="1:3" x14ac:dyDescent="0.25">
      <c r="A3071" s="68">
        <v>2025</v>
      </c>
      <c r="B3071" s="63">
        <v>13203250</v>
      </c>
      <c r="C3071" s="63" t="s">
        <v>3696</v>
      </c>
    </row>
    <row r="3072" spans="1:3" x14ac:dyDescent="0.25">
      <c r="A3072" s="68">
        <v>2025</v>
      </c>
      <c r="B3072" s="63">
        <v>13203290</v>
      </c>
      <c r="C3072" s="63" t="s">
        <v>3697</v>
      </c>
    </row>
    <row r="3073" spans="1:3" x14ac:dyDescent="0.25">
      <c r="A3073" s="68">
        <v>2025</v>
      </c>
      <c r="B3073" s="63">
        <v>13203290</v>
      </c>
      <c r="C3073" s="63" t="s">
        <v>3698</v>
      </c>
    </row>
    <row r="3074" spans="1:3" x14ac:dyDescent="0.25">
      <c r="A3074" s="68">
        <v>2025</v>
      </c>
      <c r="B3074" s="63">
        <v>13203290</v>
      </c>
      <c r="C3074" s="63" t="s">
        <v>3699</v>
      </c>
    </row>
    <row r="3075" spans="1:3" x14ac:dyDescent="0.25">
      <c r="A3075" s="68">
        <v>2025</v>
      </c>
      <c r="B3075" s="63">
        <v>13203290</v>
      </c>
      <c r="C3075" s="63" t="s">
        <v>3700</v>
      </c>
    </row>
    <row r="3076" spans="1:3" x14ac:dyDescent="0.25">
      <c r="A3076" s="68">
        <v>2025</v>
      </c>
      <c r="B3076" s="63">
        <v>13203290</v>
      </c>
      <c r="C3076" s="63" t="s">
        <v>3701</v>
      </c>
    </row>
    <row r="3077" spans="1:3" x14ac:dyDescent="0.25">
      <c r="A3077" s="68">
        <v>2025</v>
      </c>
      <c r="B3077" s="63">
        <v>13203290</v>
      </c>
      <c r="C3077" s="63" t="s">
        <v>3702</v>
      </c>
    </row>
    <row r="3078" spans="1:3" x14ac:dyDescent="0.25">
      <c r="A3078" s="68">
        <v>2025</v>
      </c>
      <c r="B3078" s="63">
        <v>13203290</v>
      </c>
      <c r="C3078" s="63" t="s">
        <v>3703</v>
      </c>
    </row>
    <row r="3079" spans="1:3" x14ac:dyDescent="0.25">
      <c r="A3079" s="68">
        <v>2025</v>
      </c>
      <c r="B3079" s="63">
        <v>13203290</v>
      </c>
      <c r="C3079" s="63" t="s">
        <v>3704</v>
      </c>
    </row>
    <row r="3080" spans="1:3" x14ac:dyDescent="0.25">
      <c r="A3080" s="68">
        <v>2025</v>
      </c>
      <c r="B3080" s="63">
        <v>13203290</v>
      </c>
      <c r="C3080" s="63" t="s">
        <v>3705</v>
      </c>
    </row>
    <row r="3081" spans="1:3" x14ac:dyDescent="0.25">
      <c r="A3081" s="68">
        <v>2025</v>
      </c>
      <c r="B3081" s="63">
        <v>13203290</v>
      </c>
      <c r="C3081" s="63" t="s">
        <v>3706</v>
      </c>
    </row>
    <row r="3082" spans="1:3" x14ac:dyDescent="0.25">
      <c r="A3082" s="68">
        <v>2025</v>
      </c>
      <c r="B3082" s="63">
        <v>13203290</v>
      </c>
      <c r="C3082" s="63" t="s">
        <v>3707</v>
      </c>
    </row>
    <row r="3083" spans="1:3" x14ac:dyDescent="0.25">
      <c r="A3083" s="68">
        <v>2025</v>
      </c>
      <c r="B3083" s="63">
        <v>13203290</v>
      </c>
      <c r="C3083" s="63" t="s">
        <v>3708</v>
      </c>
    </row>
    <row r="3084" spans="1:3" x14ac:dyDescent="0.25">
      <c r="A3084" s="68">
        <v>2025</v>
      </c>
      <c r="B3084" s="63">
        <v>13203290</v>
      </c>
      <c r="C3084" s="63" t="s">
        <v>3709</v>
      </c>
    </row>
    <row r="3085" spans="1:3" x14ac:dyDescent="0.25">
      <c r="A3085" s="68">
        <v>2025</v>
      </c>
      <c r="B3085" s="63">
        <v>13203290</v>
      </c>
      <c r="C3085" s="63" t="s">
        <v>3710</v>
      </c>
    </row>
    <row r="3086" spans="1:3" x14ac:dyDescent="0.25">
      <c r="A3086" s="68">
        <v>2025</v>
      </c>
      <c r="B3086" s="63">
        <v>13203290</v>
      </c>
      <c r="C3086" s="63" t="s">
        <v>3711</v>
      </c>
    </row>
    <row r="3087" spans="1:3" x14ac:dyDescent="0.25">
      <c r="A3087" s="68">
        <v>2025</v>
      </c>
      <c r="B3087" s="63">
        <v>13203290</v>
      </c>
      <c r="C3087" s="63" t="s">
        <v>3712</v>
      </c>
    </row>
    <row r="3088" spans="1:3" x14ac:dyDescent="0.25">
      <c r="A3088" s="68">
        <v>2025</v>
      </c>
      <c r="B3088" s="63">
        <v>13203290</v>
      </c>
      <c r="C3088" s="63" t="s">
        <v>3713</v>
      </c>
    </row>
    <row r="3089" spans="1:3" x14ac:dyDescent="0.25">
      <c r="A3089" s="68">
        <v>2025</v>
      </c>
      <c r="B3089" s="63">
        <v>13203290</v>
      </c>
      <c r="C3089" s="63" t="s">
        <v>3714</v>
      </c>
    </row>
    <row r="3090" spans="1:3" x14ac:dyDescent="0.25">
      <c r="A3090" s="68">
        <v>2025</v>
      </c>
      <c r="B3090" s="63">
        <v>13203290</v>
      </c>
      <c r="C3090" s="63" t="s">
        <v>3715</v>
      </c>
    </row>
    <row r="3091" spans="1:3" x14ac:dyDescent="0.25">
      <c r="A3091" s="68">
        <v>2025</v>
      </c>
      <c r="B3091" s="63">
        <v>13203330</v>
      </c>
      <c r="C3091" s="63" t="s">
        <v>3716</v>
      </c>
    </row>
    <row r="3092" spans="1:3" x14ac:dyDescent="0.25">
      <c r="A3092" s="68">
        <v>2025</v>
      </c>
      <c r="B3092" s="63">
        <v>13203330</v>
      </c>
      <c r="C3092" s="63" t="s">
        <v>3717</v>
      </c>
    </row>
    <row r="3093" spans="1:3" x14ac:dyDescent="0.25">
      <c r="A3093" s="68">
        <v>2025</v>
      </c>
      <c r="B3093" s="63">
        <v>13203330</v>
      </c>
      <c r="C3093" s="63" t="s">
        <v>3718</v>
      </c>
    </row>
    <row r="3094" spans="1:3" x14ac:dyDescent="0.25">
      <c r="A3094" s="68">
        <v>2025</v>
      </c>
      <c r="B3094" s="63">
        <v>13203330</v>
      </c>
      <c r="C3094" s="63" t="s">
        <v>3719</v>
      </c>
    </row>
    <row r="3095" spans="1:3" x14ac:dyDescent="0.25">
      <c r="A3095" s="68">
        <v>2025</v>
      </c>
      <c r="B3095" s="63">
        <v>13203330</v>
      </c>
      <c r="C3095" s="63" t="s">
        <v>3720</v>
      </c>
    </row>
    <row r="3096" spans="1:3" x14ac:dyDescent="0.25">
      <c r="A3096" s="68">
        <v>2025</v>
      </c>
      <c r="B3096" s="63">
        <v>13203330</v>
      </c>
      <c r="C3096" s="63" t="s">
        <v>3721</v>
      </c>
    </row>
    <row r="3097" spans="1:3" x14ac:dyDescent="0.25">
      <c r="A3097" s="68">
        <v>2025</v>
      </c>
      <c r="B3097" s="63">
        <v>13203330</v>
      </c>
      <c r="C3097" s="63" t="s">
        <v>3722</v>
      </c>
    </row>
    <row r="3098" spans="1:3" x14ac:dyDescent="0.25">
      <c r="A3098" s="68">
        <v>2025</v>
      </c>
      <c r="B3098" s="63">
        <v>13203330</v>
      </c>
      <c r="C3098" s="63" t="s">
        <v>3723</v>
      </c>
    </row>
    <row r="3099" spans="1:3" x14ac:dyDescent="0.25">
      <c r="A3099" s="68">
        <v>2025</v>
      </c>
      <c r="B3099" s="63">
        <v>13203330</v>
      </c>
      <c r="C3099" s="63" t="s">
        <v>3724</v>
      </c>
    </row>
    <row r="3100" spans="1:3" x14ac:dyDescent="0.25">
      <c r="A3100" s="68">
        <v>2025</v>
      </c>
      <c r="B3100" s="63">
        <v>13203330</v>
      </c>
      <c r="C3100" s="63" t="s">
        <v>3725</v>
      </c>
    </row>
    <row r="3101" spans="1:3" x14ac:dyDescent="0.25">
      <c r="A3101" s="68">
        <v>2025</v>
      </c>
      <c r="B3101" s="63">
        <v>13203330</v>
      </c>
      <c r="C3101" s="63" t="s">
        <v>3726</v>
      </c>
    </row>
    <row r="3102" spans="1:3" x14ac:dyDescent="0.25">
      <c r="A3102" s="68">
        <v>2025</v>
      </c>
      <c r="B3102" s="63">
        <v>13203330</v>
      </c>
      <c r="C3102" s="63" t="s">
        <v>3727</v>
      </c>
    </row>
    <row r="3103" spans="1:3" x14ac:dyDescent="0.25">
      <c r="A3103" s="68">
        <v>2025</v>
      </c>
      <c r="B3103" s="63">
        <v>13203330</v>
      </c>
      <c r="C3103" s="63" t="s">
        <v>3728</v>
      </c>
    </row>
    <row r="3104" spans="1:3" x14ac:dyDescent="0.25">
      <c r="A3104" s="68">
        <v>2025</v>
      </c>
      <c r="B3104" s="63">
        <v>13203330</v>
      </c>
      <c r="C3104" s="63" t="s">
        <v>3729</v>
      </c>
    </row>
    <row r="3105" spans="1:3" x14ac:dyDescent="0.25">
      <c r="A3105" s="68">
        <v>2025</v>
      </c>
      <c r="B3105" s="63">
        <v>13203330</v>
      </c>
      <c r="C3105" s="63" t="s">
        <v>3730</v>
      </c>
    </row>
    <row r="3106" spans="1:3" x14ac:dyDescent="0.25">
      <c r="A3106" s="68">
        <v>2025</v>
      </c>
      <c r="B3106" s="63">
        <v>13203350</v>
      </c>
      <c r="C3106" s="63" t="s">
        <v>3731</v>
      </c>
    </row>
    <row r="3107" spans="1:3" x14ac:dyDescent="0.25">
      <c r="A3107" s="68">
        <v>2025</v>
      </c>
      <c r="B3107" s="63">
        <v>13203350</v>
      </c>
      <c r="C3107" s="63" t="s">
        <v>3732</v>
      </c>
    </row>
    <row r="3108" spans="1:3" x14ac:dyDescent="0.25">
      <c r="A3108" s="68">
        <v>2025</v>
      </c>
      <c r="B3108" s="63">
        <v>13203350</v>
      </c>
      <c r="C3108" s="63" t="s">
        <v>3733</v>
      </c>
    </row>
    <row r="3109" spans="1:3" x14ac:dyDescent="0.25">
      <c r="A3109" s="68">
        <v>2025</v>
      </c>
      <c r="B3109" s="63">
        <v>13203350</v>
      </c>
      <c r="C3109" s="63" t="s">
        <v>3734</v>
      </c>
    </row>
    <row r="3110" spans="1:3" x14ac:dyDescent="0.25">
      <c r="A3110" s="68">
        <v>2025</v>
      </c>
      <c r="B3110" s="63">
        <v>13203350</v>
      </c>
      <c r="C3110" s="63" t="s">
        <v>3735</v>
      </c>
    </row>
    <row r="3111" spans="1:3" x14ac:dyDescent="0.25">
      <c r="A3111" s="68">
        <v>2025</v>
      </c>
      <c r="B3111" s="63">
        <v>13203350</v>
      </c>
      <c r="C3111" s="63" t="s">
        <v>3736</v>
      </c>
    </row>
    <row r="3112" spans="1:3" x14ac:dyDescent="0.25">
      <c r="A3112" s="68">
        <v>2025</v>
      </c>
      <c r="B3112" s="63">
        <v>13204100</v>
      </c>
      <c r="C3112" s="63" t="s">
        <v>3737</v>
      </c>
    </row>
    <row r="3113" spans="1:3" x14ac:dyDescent="0.25">
      <c r="A3113" s="68">
        <v>2025</v>
      </c>
      <c r="B3113" s="63">
        <v>13204100</v>
      </c>
      <c r="C3113" s="63" t="s">
        <v>3738</v>
      </c>
    </row>
    <row r="3114" spans="1:3" x14ac:dyDescent="0.25">
      <c r="A3114" s="68">
        <v>2025</v>
      </c>
      <c r="B3114" s="63">
        <v>13204100</v>
      </c>
      <c r="C3114" s="63" t="s">
        <v>3739</v>
      </c>
    </row>
    <row r="3115" spans="1:3" x14ac:dyDescent="0.25">
      <c r="A3115" s="68">
        <v>2025</v>
      </c>
      <c r="B3115" s="63">
        <v>13204100</v>
      </c>
      <c r="C3115" s="63" t="s">
        <v>3740</v>
      </c>
    </row>
    <row r="3116" spans="1:3" x14ac:dyDescent="0.25">
      <c r="A3116" s="68">
        <v>2025</v>
      </c>
      <c r="B3116" s="63">
        <v>13204100</v>
      </c>
      <c r="C3116" s="63" t="s">
        <v>3741</v>
      </c>
    </row>
    <row r="3117" spans="1:3" x14ac:dyDescent="0.25">
      <c r="A3117" s="68">
        <v>2025</v>
      </c>
      <c r="B3117" s="63">
        <v>13204100</v>
      </c>
      <c r="C3117" s="63" t="s">
        <v>3742</v>
      </c>
    </row>
    <row r="3118" spans="1:3" x14ac:dyDescent="0.25">
      <c r="A3118" s="68">
        <v>2025</v>
      </c>
      <c r="B3118" s="63">
        <v>13204100</v>
      </c>
      <c r="C3118" s="63" t="s">
        <v>3743</v>
      </c>
    </row>
    <row r="3119" spans="1:3" x14ac:dyDescent="0.25">
      <c r="A3119" s="68">
        <v>2025</v>
      </c>
      <c r="B3119" s="63">
        <v>13204100</v>
      </c>
      <c r="C3119" s="63" t="s">
        <v>3744</v>
      </c>
    </row>
    <row r="3120" spans="1:3" x14ac:dyDescent="0.25">
      <c r="A3120" s="68">
        <v>2025</v>
      </c>
      <c r="B3120" s="63">
        <v>13204100</v>
      </c>
      <c r="C3120" s="63" t="s">
        <v>3745</v>
      </c>
    </row>
    <row r="3121" spans="1:3" x14ac:dyDescent="0.25">
      <c r="A3121" s="68">
        <v>2025</v>
      </c>
      <c r="B3121" s="63">
        <v>13204100</v>
      </c>
      <c r="C3121" s="63" t="s">
        <v>3746</v>
      </c>
    </row>
    <row r="3122" spans="1:3" x14ac:dyDescent="0.25">
      <c r="A3122" s="68">
        <v>2025</v>
      </c>
      <c r="B3122" s="63">
        <v>13204100</v>
      </c>
      <c r="C3122" s="63" t="s">
        <v>3747</v>
      </c>
    </row>
    <row r="3123" spans="1:3" x14ac:dyDescent="0.25">
      <c r="A3123" s="68">
        <v>2025</v>
      </c>
      <c r="B3123" s="63">
        <v>13204100</v>
      </c>
      <c r="C3123" s="63" t="s">
        <v>3748</v>
      </c>
    </row>
    <row r="3124" spans="1:3" x14ac:dyDescent="0.25">
      <c r="A3124" s="68">
        <v>2025</v>
      </c>
      <c r="B3124" s="63">
        <v>13204100</v>
      </c>
      <c r="C3124" s="63" t="s">
        <v>3749</v>
      </c>
    </row>
    <row r="3125" spans="1:3" x14ac:dyDescent="0.25">
      <c r="A3125" s="68">
        <v>2025</v>
      </c>
      <c r="B3125" s="63">
        <v>13204200</v>
      </c>
      <c r="C3125" s="63" t="s">
        <v>3750</v>
      </c>
    </row>
    <row r="3126" spans="1:3" x14ac:dyDescent="0.25">
      <c r="A3126" s="68">
        <v>2025</v>
      </c>
      <c r="B3126" s="63">
        <v>13204300</v>
      </c>
      <c r="C3126" s="63" t="s">
        <v>3751</v>
      </c>
    </row>
    <row r="3127" spans="1:3" x14ac:dyDescent="0.25">
      <c r="A3127" s="68">
        <v>2025</v>
      </c>
      <c r="B3127" s="63">
        <v>13204400</v>
      </c>
      <c r="C3127" s="63" t="s">
        <v>3752</v>
      </c>
    </row>
    <row r="3128" spans="1:3" x14ac:dyDescent="0.25">
      <c r="A3128" s="68">
        <v>2025</v>
      </c>
      <c r="B3128" s="63">
        <v>13204400</v>
      </c>
      <c r="C3128" s="63" t="s">
        <v>3753</v>
      </c>
    </row>
    <row r="3129" spans="1:3" x14ac:dyDescent="0.25">
      <c r="A3129" s="68">
        <v>2025</v>
      </c>
      <c r="B3129" s="63">
        <v>13204400</v>
      </c>
      <c r="C3129" s="63" t="s">
        <v>3754</v>
      </c>
    </row>
    <row r="3130" spans="1:3" x14ac:dyDescent="0.25">
      <c r="A3130" s="68">
        <v>2025</v>
      </c>
      <c r="B3130" s="63">
        <v>13204500</v>
      </c>
      <c r="C3130" s="63" t="s">
        <v>3755</v>
      </c>
    </row>
    <row r="3131" spans="1:3" x14ac:dyDescent="0.25">
      <c r="A3131" s="68">
        <v>2025</v>
      </c>
      <c r="B3131" s="63">
        <v>13205000</v>
      </c>
      <c r="C3131" s="63" t="s">
        <v>12559</v>
      </c>
    </row>
    <row r="3132" spans="1:3" x14ac:dyDescent="0.25">
      <c r="A3132" s="68">
        <v>2025</v>
      </c>
      <c r="B3132" s="63">
        <v>13300110</v>
      </c>
      <c r="C3132" s="63" t="s">
        <v>12559</v>
      </c>
    </row>
    <row r="3133" spans="1:3" x14ac:dyDescent="0.25">
      <c r="A3133" s="68">
        <v>2025</v>
      </c>
      <c r="B3133" s="63">
        <v>13300121</v>
      </c>
      <c r="C3133" s="63" t="s">
        <v>12559</v>
      </c>
    </row>
    <row r="3134" spans="1:3" x14ac:dyDescent="0.25">
      <c r="A3134" s="68">
        <v>2025</v>
      </c>
      <c r="B3134" s="63">
        <v>13300122</v>
      </c>
      <c r="C3134" s="63" t="s">
        <v>12559</v>
      </c>
    </row>
    <row r="3135" spans="1:3" x14ac:dyDescent="0.25">
      <c r="A3135" s="68">
        <v>2025</v>
      </c>
      <c r="B3135" s="63">
        <v>13300123</v>
      </c>
      <c r="C3135" s="63" t="s">
        <v>12559</v>
      </c>
    </row>
    <row r="3136" spans="1:3" x14ac:dyDescent="0.25">
      <c r="A3136" s="68">
        <v>2025</v>
      </c>
      <c r="B3136" s="63">
        <v>13300124</v>
      </c>
      <c r="C3136" s="63" t="s">
        <v>12559</v>
      </c>
    </row>
    <row r="3137" spans="1:3" x14ac:dyDescent="0.25">
      <c r="A3137" s="68">
        <v>2025</v>
      </c>
      <c r="B3137" s="63">
        <v>13300125</v>
      </c>
      <c r="C3137" s="63" t="s">
        <v>12559</v>
      </c>
    </row>
    <row r="3138" spans="1:3" x14ac:dyDescent="0.25">
      <c r="A3138" s="68">
        <v>2025</v>
      </c>
      <c r="B3138" s="63">
        <v>13300126</v>
      </c>
      <c r="C3138" s="63" t="s">
        <v>12559</v>
      </c>
    </row>
    <row r="3139" spans="1:3" x14ac:dyDescent="0.25">
      <c r="A3139" s="68">
        <v>2025</v>
      </c>
      <c r="B3139" s="63">
        <v>13300127</v>
      </c>
      <c r="C3139" s="63" t="s">
        <v>12559</v>
      </c>
    </row>
    <row r="3140" spans="1:3" x14ac:dyDescent="0.25">
      <c r="A3140" s="68">
        <v>2025</v>
      </c>
      <c r="B3140" s="63">
        <v>13300128</v>
      </c>
      <c r="C3140" s="63" t="s">
        <v>12559</v>
      </c>
    </row>
    <row r="3141" spans="1:3" x14ac:dyDescent="0.25">
      <c r="A3141" s="68">
        <v>2025</v>
      </c>
      <c r="B3141" s="63">
        <v>13300210</v>
      </c>
      <c r="C3141" s="63" t="s">
        <v>12559</v>
      </c>
    </row>
    <row r="3142" spans="1:3" x14ac:dyDescent="0.25">
      <c r="A3142" s="68">
        <v>2025</v>
      </c>
      <c r="B3142" s="63">
        <v>13300220</v>
      </c>
      <c r="C3142" s="63" t="s">
        <v>12559</v>
      </c>
    </row>
    <row r="3143" spans="1:3" x14ac:dyDescent="0.25">
      <c r="A3143" s="68">
        <v>2025</v>
      </c>
      <c r="B3143" s="63">
        <v>13300230</v>
      </c>
      <c r="C3143" s="63" t="s">
        <v>12559</v>
      </c>
    </row>
    <row r="3144" spans="1:3" x14ac:dyDescent="0.25">
      <c r="A3144" s="68">
        <v>2025</v>
      </c>
      <c r="B3144" s="63">
        <v>13300240</v>
      </c>
      <c r="C3144" s="63" t="s">
        <v>12559</v>
      </c>
    </row>
    <row r="3145" spans="1:3" x14ac:dyDescent="0.25">
      <c r="A3145" s="68">
        <v>2025</v>
      </c>
      <c r="B3145" s="63">
        <v>13300250</v>
      </c>
      <c r="C3145" s="63" t="s">
        <v>12559</v>
      </c>
    </row>
    <row r="3146" spans="1:3" x14ac:dyDescent="0.25">
      <c r="A3146" s="68">
        <v>2025</v>
      </c>
      <c r="B3146" s="63">
        <v>13300260</v>
      </c>
      <c r="C3146" s="63" t="s">
        <v>12559</v>
      </c>
    </row>
    <row r="3147" spans="1:3" x14ac:dyDescent="0.25">
      <c r="A3147" s="68">
        <v>2025</v>
      </c>
      <c r="B3147" s="63">
        <v>13300270</v>
      </c>
      <c r="C3147" s="63" t="s">
        <v>12559</v>
      </c>
    </row>
    <row r="3148" spans="1:3" x14ac:dyDescent="0.25">
      <c r="A3148" s="68">
        <v>2025</v>
      </c>
      <c r="B3148" s="63">
        <v>13300280</v>
      </c>
      <c r="C3148" s="63" t="s">
        <v>12559</v>
      </c>
    </row>
    <row r="3149" spans="1:3" x14ac:dyDescent="0.25">
      <c r="A3149" s="68">
        <v>2025</v>
      </c>
      <c r="B3149" s="63">
        <v>13300290</v>
      </c>
      <c r="C3149" s="63" t="s">
        <v>12559</v>
      </c>
    </row>
    <row r="3150" spans="1:3" x14ac:dyDescent="0.25">
      <c r="A3150" s="68">
        <v>2025</v>
      </c>
      <c r="B3150" s="63">
        <v>13300310</v>
      </c>
      <c r="C3150" s="63" t="s">
        <v>12559</v>
      </c>
    </row>
    <row r="3151" spans="1:3" x14ac:dyDescent="0.25">
      <c r="A3151" s="68">
        <v>2025</v>
      </c>
      <c r="B3151" s="63">
        <v>13300320</v>
      </c>
      <c r="C3151" s="63" t="s">
        <v>12559</v>
      </c>
    </row>
    <row r="3152" spans="1:3" x14ac:dyDescent="0.25">
      <c r="A3152" s="68">
        <v>2025</v>
      </c>
      <c r="B3152" s="63">
        <v>13300330</v>
      </c>
      <c r="C3152" s="63" t="s">
        <v>12559</v>
      </c>
    </row>
    <row r="3153" spans="1:3" x14ac:dyDescent="0.25">
      <c r="A3153" s="68">
        <v>2025</v>
      </c>
      <c r="B3153" s="63">
        <v>13300340</v>
      </c>
      <c r="C3153" s="63" t="s">
        <v>12559</v>
      </c>
    </row>
    <row r="3154" spans="1:3" x14ac:dyDescent="0.25">
      <c r="A3154" s="68">
        <v>2025</v>
      </c>
      <c r="B3154" s="63">
        <v>13300350</v>
      </c>
      <c r="C3154" s="63" t="s">
        <v>12559</v>
      </c>
    </row>
    <row r="3155" spans="1:3" x14ac:dyDescent="0.25">
      <c r="A3155" s="68">
        <v>2025</v>
      </c>
      <c r="B3155" s="63">
        <v>13300360</v>
      </c>
      <c r="C3155" s="63" t="s">
        <v>12559</v>
      </c>
    </row>
    <row r="3156" spans="1:3" x14ac:dyDescent="0.25">
      <c r="A3156" s="68">
        <v>2025</v>
      </c>
      <c r="B3156" s="63">
        <v>13300370</v>
      </c>
      <c r="C3156" s="63" t="s">
        <v>12559</v>
      </c>
    </row>
    <row r="3157" spans="1:3" x14ac:dyDescent="0.25">
      <c r="A3157" s="68">
        <v>2025</v>
      </c>
      <c r="B3157" s="63">
        <v>13300380</v>
      </c>
      <c r="C3157" s="63" t="s">
        <v>12559</v>
      </c>
    </row>
    <row r="3158" spans="1:3" x14ac:dyDescent="0.25">
      <c r="A3158" s="68">
        <v>2025</v>
      </c>
      <c r="B3158" s="63">
        <v>13300390</v>
      </c>
      <c r="C3158" s="63" t="s">
        <v>12559</v>
      </c>
    </row>
    <row r="3159" spans="1:3" x14ac:dyDescent="0.25">
      <c r="A3159" s="68">
        <v>2025</v>
      </c>
      <c r="B3159" s="63">
        <v>13300410</v>
      </c>
      <c r="C3159" s="63" t="s">
        <v>12559</v>
      </c>
    </row>
    <row r="3160" spans="1:3" x14ac:dyDescent="0.25">
      <c r="A3160" s="68">
        <v>2025</v>
      </c>
      <c r="B3160" s="63">
        <v>13300420</v>
      </c>
      <c r="C3160" s="63" t="s">
        <v>12559</v>
      </c>
    </row>
    <row r="3161" spans="1:3" x14ac:dyDescent="0.25">
      <c r="A3161" s="68">
        <v>2025</v>
      </c>
      <c r="B3161" s="63">
        <v>13300430</v>
      </c>
      <c r="C3161" s="63" t="s">
        <v>12559</v>
      </c>
    </row>
    <row r="3162" spans="1:3" x14ac:dyDescent="0.25">
      <c r="A3162" s="68">
        <v>2025</v>
      </c>
      <c r="B3162" s="63">
        <v>13300440</v>
      </c>
      <c r="C3162" s="63" t="s">
        <v>12559</v>
      </c>
    </row>
    <row r="3163" spans="1:3" x14ac:dyDescent="0.25">
      <c r="A3163" s="68">
        <v>2025</v>
      </c>
      <c r="B3163" s="63">
        <v>13300450</v>
      </c>
      <c r="C3163" s="63" t="s">
        <v>12559</v>
      </c>
    </row>
    <row r="3164" spans="1:3" x14ac:dyDescent="0.25">
      <c r="A3164" s="68">
        <v>2025</v>
      </c>
      <c r="B3164" s="63">
        <v>13300460</v>
      </c>
      <c r="C3164" s="63" t="s">
        <v>12559</v>
      </c>
    </row>
    <row r="3165" spans="1:3" x14ac:dyDescent="0.25">
      <c r="A3165" s="68">
        <v>2025</v>
      </c>
      <c r="B3165" s="63">
        <v>13300470</v>
      </c>
      <c r="C3165" s="63" t="s">
        <v>12559</v>
      </c>
    </row>
    <row r="3166" spans="1:3" x14ac:dyDescent="0.25">
      <c r="A3166" s="68">
        <v>2025</v>
      </c>
      <c r="B3166" s="63">
        <v>13300480</v>
      </c>
      <c r="C3166" s="63" t="s">
        <v>12559</v>
      </c>
    </row>
    <row r="3167" spans="1:3" x14ac:dyDescent="0.25">
      <c r="A3167" s="68">
        <v>2025</v>
      </c>
      <c r="B3167" s="63">
        <v>13300490</v>
      </c>
      <c r="C3167" s="63" t="s">
        <v>12559</v>
      </c>
    </row>
    <row r="3168" spans="1:3" x14ac:dyDescent="0.25">
      <c r="A3168" s="68">
        <v>2025</v>
      </c>
      <c r="B3168" s="63">
        <v>13300495</v>
      </c>
      <c r="C3168" s="63" t="s">
        <v>12559</v>
      </c>
    </row>
    <row r="3169" spans="1:3" x14ac:dyDescent="0.25">
      <c r="A3169" s="68">
        <v>2025</v>
      </c>
      <c r="B3169" s="63">
        <v>13911100</v>
      </c>
      <c r="C3169" s="63" t="s">
        <v>3762</v>
      </c>
    </row>
    <row r="3170" spans="1:3" x14ac:dyDescent="0.25">
      <c r="A3170" s="68">
        <v>2025</v>
      </c>
      <c r="B3170" s="63">
        <v>13911100</v>
      </c>
      <c r="C3170" s="63" t="s">
        <v>3763</v>
      </c>
    </row>
    <row r="3171" spans="1:3" x14ac:dyDescent="0.25">
      <c r="A3171" s="68">
        <v>2025</v>
      </c>
      <c r="B3171" s="63">
        <v>13911100</v>
      </c>
      <c r="C3171" s="63" t="s">
        <v>3764</v>
      </c>
    </row>
    <row r="3172" spans="1:3" x14ac:dyDescent="0.25">
      <c r="A3172" s="68">
        <v>2025</v>
      </c>
      <c r="B3172" s="63">
        <v>13911100</v>
      </c>
      <c r="C3172" s="63" t="s">
        <v>3765</v>
      </c>
    </row>
    <row r="3173" spans="1:3" x14ac:dyDescent="0.25">
      <c r="A3173" s="68">
        <v>2025</v>
      </c>
      <c r="B3173" s="63">
        <v>13911100</v>
      </c>
      <c r="C3173" s="63" t="s">
        <v>3766</v>
      </c>
    </row>
    <row r="3174" spans="1:3" x14ac:dyDescent="0.25">
      <c r="A3174" s="68">
        <v>2025</v>
      </c>
      <c r="B3174" s="63">
        <v>13911100</v>
      </c>
      <c r="C3174" s="63" t="s">
        <v>3767</v>
      </c>
    </row>
    <row r="3175" spans="1:3" x14ac:dyDescent="0.25">
      <c r="A3175" s="68">
        <v>2025</v>
      </c>
      <c r="B3175" s="63">
        <v>13911100</v>
      </c>
      <c r="C3175" s="63" t="s">
        <v>3768</v>
      </c>
    </row>
    <row r="3176" spans="1:3" x14ac:dyDescent="0.25">
      <c r="A3176" s="68">
        <v>2025</v>
      </c>
      <c r="B3176" s="63">
        <v>13911210</v>
      </c>
      <c r="C3176" s="63" t="s">
        <v>3769</v>
      </c>
    </row>
    <row r="3177" spans="1:3" x14ac:dyDescent="0.25">
      <c r="A3177" s="68">
        <v>2025</v>
      </c>
      <c r="B3177" s="63">
        <v>13911210</v>
      </c>
      <c r="C3177" s="63" t="s">
        <v>3770</v>
      </c>
    </row>
    <row r="3178" spans="1:3" x14ac:dyDescent="0.25">
      <c r="A3178" s="68">
        <v>2025</v>
      </c>
      <c r="B3178" s="63">
        <v>13911210</v>
      </c>
      <c r="C3178" s="63" t="s">
        <v>3771</v>
      </c>
    </row>
    <row r="3179" spans="1:3" x14ac:dyDescent="0.25">
      <c r="A3179" s="68">
        <v>2025</v>
      </c>
      <c r="B3179" s="63">
        <v>13911210</v>
      </c>
      <c r="C3179" s="63" t="s">
        <v>3772</v>
      </c>
    </row>
    <row r="3180" spans="1:3" x14ac:dyDescent="0.25">
      <c r="A3180" s="68">
        <v>2025</v>
      </c>
      <c r="B3180" s="63">
        <v>13911210</v>
      </c>
      <c r="C3180" s="63" t="s">
        <v>3773</v>
      </c>
    </row>
    <row r="3181" spans="1:3" x14ac:dyDescent="0.25">
      <c r="A3181" s="68">
        <v>2025</v>
      </c>
      <c r="B3181" s="63">
        <v>13911210</v>
      </c>
      <c r="C3181" s="63" t="s">
        <v>3774</v>
      </c>
    </row>
    <row r="3182" spans="1:3" x14ac:dyDescent="0.25">
      <c r="A3182" s="68">
        <v>2025</v>
      </c>
      <c r="B3182" s="63">
        <v>13911210</v>
      </c>
      <c r="C3182" s="63" t="s">
        <v>3775</v>
      </c>
    </row>
    <row r="3183" spans="1:3" x14ac:dyDescent="0.25">
      <c r="A3183" s="68">
        <v>2025</v>
      </c>
      <c r="B3183" s="63">
        <v>13911210</v>
      </c>
      <c r="C3183" s="63" t="s">
        <v>3776</v>
      </c>
    </row>
    <row r="3184" spans="1:3" x14ac:dyDescent="0.25">
      <c r="A3184" s="68">
        <v>2025</v>
      </c>
      <c r="B3184" s="63">
        <v>13911210</v>
      </c>
      <c r="C3184" s="63" t="s">
        <v>3777</v>
      </c>
    </row>
    <row r="3185" spans="1:3" x14ac:dyDescent="0.25">
      <c r="A3185" s="68">
        <v>2025</v>
      </c>
      <c r="B3185" s="63">
        <v>13911210</v>
      </c>
      <c r="C3185" s="63" t="s">
        <v>3778</v>
      </c>
    </row>
    <row r="3186" spans="1:3" x14ac:dyDescent="0.25">
      <c r="A3186" s="68">
        <v>2025</v>
      </c>
      <c r="B3186" s="63">
        <v>13911210</v>
      </c>
      <c r="C3186" s="63" t="s">
        <v>3779</v>
      </c>
    </row>
    <row r="3187" spans="1:3" x14ac:dyDescent="0.25">
      <c r="A3187" s="68">
        <v>2025</v>
      </c>
      <c r="B3187" s="63">
        <v>13911210</v>
      </c>
      <c r="C3187" s="63" t="s">
        <v>3780</v>
      </c>
    </row>
    <row r="3188" spans="1:3" x14ac:dyDescent="0.25">
      <c r="A3188" s="68">
        <v>2025</v>
      </c>
      <c r="B3188" s="63">
        <v>13911210</v>
      </c>
      <c r="C3188" s="63" t="s">
        <v>3781</v>
      </c>
    </row>
    <row r="3189" spans="1:3" x14ac:dyDescent="0.25">
      <c r="A3189" s="68">
        <v>2025</v>
      </c>
      <c r="B3189" s="63">
        <v>13911210</v>
      </c>
      <c r="C3189" s="63" t="s">
        <v>3782</v>
      </c>
    </row>
    <row r="3190" spans="1:3" x14ac:dyDescent="0.25">
      <c r="A3190" s="68">
        <v>2025</v>
      </c>
      <c r="B3190" s="63">
        <v>13911210</v>
      </c>
      <c r="C3190" s="63" t="s">
        <v>3783</v>
      </c>
    </row>
    <row r="3191" spans="1:3" x14ac:dyDescent="0.25">
      <c r="A3191" s="68">
        <v>2025</v>
      </c>
      <c r="B3191" s="63">
        <v>13911210</v>
      </c>
      <c r="C3191" s="63" t="s">
        <v>3784</v>
      </c>
    </row>
    <row r="3192" spans="1:3" x14ac:dyDescent="0.25">
      <c r="A3192" s="68">
        <v>2025</v>
      </c>
      <c r="B3192" s="63">
        <v>13911210</v>
      </c>
      <c r="C3192" s="63" t="s">
        <v>3785</v>
      </c>
    </row>
    <row r="3193" spans="1:3" x14ac:dyDescent="0.25">
      <c r="A3193" s="68">
        <v>2025</v>
      </c>
      <c r="B3193" s="63">
        <v>13911210</v>
      </c>
      <c r="C3193" s="63" t="s">
        <v>3786</v>
      </c>
    </row>
    <row r="3194" spans="1:3" x14ac:dyDescent="0.25">
      <c r="A3194" s="68">
        <v>2025</v>
      </c>
      <c r="B3194" s="63">
        <v>13911210</v>
      </c>
      <c r="C3194" s="63" t="s">
        <v>3787</v>
      </c>
    </row>
    <row r="3195" spans="1:3" x14ac:dyDescent="0.25">
      <c r="A3195" s="68">
        <v>2025</v>
      </c>
      <c r="B3195" s="63">
        <v>13911210</v>
      </c>
      <c r="C3195" s="63" t="s">
        <v>3788</v>
      </c>
    </row>
    <row r="3196" spans="1:3" x14ac:dyDescent="0.25">
      <c r="A3196" s="68">
        <v>2025</v>
      </c>
      <c r="B3196" s="63">
        <v>13911210</v>
      </c>
      <c r="C3196" s="63" t="s">
        <v>3789</v>
      </c>
    </row>
    <row r="3197" spans="1:3" x14ac:dyDescent="0.25">
      <c r="A3197" s="68">
        <v>2025</v>
      </c>
      <c r="B3197" s="63">
        <v>13911210</v>
      </c>
      <c r="C3197" s="63" t="s">
        <v>3790</v>
      </c>
    </row>
    <row r="3198" spans="1:3" x14ac:dyDescent="0.25">
      <c r="A3198" s="68">
        <v>2025</v>
      </c>
      <c r="B3198" s="63">
        <v>13911210</v>
      </c>
      <c r="C3198" s="63" t="s">
        <v>3791</v>
      </c>
    </row>
    <row r="3199" spans="1:3" x14ac:dyDescent="0.25">
      <c r="A3199" s="68">
        <v>2025</v>
      </c>
      <c r="B3199" s="63">
        <v>13911210</v>
      </c>
      <c r="C3199" s="63" t="s">
        <v>3792</v>
      </c>
    </row>
    <row r="3200" spans="1:3" x14ac:dyDescent="0.25">
      <c r="A3200" s="68">
        <v>2025</v>
      </c>
      <c r="B3200" s="63">
        <v>13911210</v>
      </c>
      <c r="C3200" s="63" t="s">
        <v>3793</v>
      </c>
    </row>
    <row r="3201" spans="1:3" x14ac:dyDescent="0.25">
      <c r="A3201" s="68">
        <v>2025</v>
      </c>
      <c r="B3201" s="63">
        <v>13911210</v>
      </c>
      <c r="C3201" s="63" t="s">
        <v>3794</v>
      </c>
    </row>
    <row r="3202" spans="1:3" x14ac:dyDescent="0.25">
      <c r="A3202" s="68">
        <v>2025</v>
      </c>
      <c r="B3202" s="63">
        <v>13911210</v>
      </c>
      <c r="C3202" s="63" t="s">
        <v>3795</v>
      </c>
    </row>
    <row r="3203" spans="1:3" x14ac:dyDescent="0.25">
      <c r="A3203" s="68">
        <v>2025</v>
      </c>
      <c r="B3203" s="63">
        <v>13911210</v>
      </c>
      <c r="C3203" s="63" t="s">
        <v>3796</v>
      </c>
    </row>
    <row r="3204" spans="1:3" x14ac:dyDescent="0.25">
      <c r="A3204" s="68">
        <v>2025</v>
      </c>
      <c r="B3204" s="63">
        <v>13911210</v>
      </c>
      <c r="C3204" s="63" t="s">
        <v>3797</v>
      </c>
    </row>
    <row r="3205" spans="1:3" x14ac:dyDescent="0.25">
      <c r="A3205" s="68">
        <v>2025</v>
      </c>
      <c r="B3205" s="63">
        <v>13911210</v>
      </c>
      <c r="C3205" s="63" t="s">
        <v>3798</v>
      </c>
    </row>
    <row r="3206" spans="1:3" x14ac:dyDescent="0.25">
      <c r="A3206" s="68">
        <v>2025</v>
      </c>
      <c r="B3206" s="63">
        <v>13911210</v>
      </c>
      <c r="C3206" s="63" t="s">
        <v>3799</v>
      </c>
    </row>
    <row r="3207" spans="1:3" x14ac:dyDescent="0.25">
      <c r="A3207" s="68">
        <v>2025</v>
      </c>
      <c r="B3207" s="63">
        <v>13911210</v>
      </c>
      <c r="C3207" s="63" t="s">
        <v>3800</v>
      </c>
    </row>
    <row r="3208" spans="1:3" x14ac:dyDescent="0.25">
      <c r="A3208" s="68">
        <v>2025</v>
      </c>
      <c r="B3208" s="63">
        <v>13911210</v>
      </c>
      <c r="C3208" s="63" t="s">
        <v>3801</v>
      </c>
    </row>
    <row r="3209" spans="1:3" x14ac:dyDescent="0.25">
      <c r="A3209" s="68">
        <v>2025</v>
      </c>
      <c r="B3209" s="63">
        <v>13911210</v>
      </c>
      <c r="C3209" s="63" t="s">
        <v>3802</v>
      </c>
    </row>
    <row r="3210" spans="1:3" x14ac:dyDescent="0.25">
      <c r="A3210" s="68">
        <v>2025</v>
      </c>
      <c r="B3210" s="63">
        <v>13911210</v>
      </c>
      <c r="C3210" s="63" t="s">
        <v>3803</v>
      </c>
    </row>
    <row r="3211" spans="1:3" x14ac:dyDescent="0.25">
      <c r="A3211" s="68">
        <v>2025</v>
      </c>
      <c r="B3211" s="63">
        <v>13911210</v>
      </c>
      <c r="C3211" s="63" t="s">
        <v>3804</v>
      </c>
    </row>
    <row r="3212" spans="1:3" x14ac:dyDescent="0.25">
      <c r="A3212" s="68">
        <v>2025</v>
      </c>
      <c r="B3212" s="63">
        <v>13911210</v>
      </c>
      <c r="C3212" s="63" t="s">
        <v>3805</v>
      </c>
    </row>
    <row r="3213" spans="1:3" x14ac:dyDescent="0.25">
      <c r="A3213" s="68">
        <v>2025</v>
      </c>
      <c r="B3213" s="63">
        <v>13911210</v>
      </c>
      <c r="C3213" s="63" t="s">
        <v>3806</v>
      </c>
    </row>
    <row r="3214" spans="1:3" x14ac:dyDescent="0.25">
      <c r="A3214" s="68">
        <v>2025</v>
      </c>
      <c r="B3214" s="63">
        <v>13911210</v>
      </c>
      <c r="C3214" s="63" t="s">
        <v>3807</v>
      </c>
    </row>
    <row r="3215" spans="1:3" x14ac:dyDescent="0.25">
      <c r="A3215" s="68">
        <v>2025</v>
      </c>
      <c r="B3215" s="63">
        <v>13911220</v>
      </c>
      <c r="C3215" s="63" t="s">
        <v>3808</v>
      </c>
    </row>
    <row r="3216" spans="1:3" x14ac:dyDescent="0.25">
      <c r="A3216" s="68">
        <v>2025</v>
      </c>
      <c r="B3216" s="63">
        <v>13921130</v>
      </c>
      <c r="C3216" s="63" t="s">
        <v>3809</v>
      </c>
    </row>
    <row r="3217" spans="1:3" x14ac:dyDescent="0.25">
      <c r="A3217" s="68">
        <v>2025</v>
      </c>
      <c r="B3217" s="63">
        <v>13921130</v>
      </c>
      <c r="C3217" s="63" t="s">
        <v>3810</v>
      </c>
    </row>
    <row r="3218" spans="1:3" x14ac:dyDescent="0.25">
      <c r="A3218" s="68">
        <v>2025</v>
      </c>
      <c r="B3218" s="63">
        <v>13921150</v>
      </c>
      <c r="C3218" s="63" t="s">
        <v>3811</v>
      </c>
    </row>
    <row r="3219" spans="1:3" x14ac:dyDescent="0.25">
      <c r="A3219" s="68">
        <v>2025</v>
      </c>
      <c r="B3219" s="63">
        <v>13921150</v>
      </c>
      <c r="C3219" s="63" t="s">
        <v>3812</v>
      </c>
    </row>
    <row r="3220" spans="1:3" x14ac:dyDescent="0.25">
      <c r="A3220" s="68">
        <v>2025</v>
      </c>
      <c r="B3220" s="63">
        <v>13921190</v>
      </c>
      <c r="C3220" s="63" t="s">
        <v>3813</v>
      </c>
    </row>
    <row r="3221" spans="1:3" x14ac:dyDescent="0.25">
      <c r="A3221" s="68">
        <v>2025</v>
      </c>
      <c r="B3221" s="63">
        <v>13921190</v>
      </c>
      <c r="C3221" s="63" t="s">
        <v>3814</v>
      </c>
    </row>
    <row r="3222" spans="1:3" x14ac:dyDescent="0.25">
      <c r="A3222" s="68">
        <v>2025</v>
      </c>
      <c r="B3222" s="63">
        <v>13921190</v>
      </c>
      <c r="C3222" s="63" t="s">
        <v>3815</v>
      </c>
    </row>
    <row r="3223" spans="1:3" x14ac:dyDescent="0.25">
      <c r="A3223" s="68">
        <v>2025</v>
      </c>
      <c r="B3223" s="63">
        <v>13921190</v>
      </c>
      <c r="C3223" s="63" t="s">
        <v>3816</v>
      </c>
    </row>
    <row r="3224" spans="1:3" x14ac:dyDescent="0.25">
      <c r="A3224" s="68">
        <v>2025</v>
      </c>
      <c r="B3224" s="63">
        <v>13921230</v>
      </c>
      <c r="C3224" s="63" t="s">
        <v>3817</v>
      </c>
    </row>
    <row r="3225" spans="1:3" x14ac:dyDescent="0.25">
      <c r="A3225" s="68">
        <v>2025</v>
      </c>
      <c r="B3225" s="63">
        <v>13921253</v>
      </c>
      <c r="C3225" s="63" t="s">
        <v>3818</v>
      </c>
    </row>
    <row r="3226" spans="1:3" x14ac:dyDescent="0.25">
      <c r="A3226" s="68">
        <v>2025</v>
      </c>
      <c r="B3226" s="63">
        <v>13921253</v>
      </c>
      <c r="C3226" s="63" t="s">
        <v>3819</v>
      </c>
    </row>
    <row r="3227" spans="1:3" x14ac:dyDescent="0.25">
      <c r="A3227" s="68">
        <v>2025</v>
      </c>
      <c r="B3227" s="63">
        <v>13921255</v>
      </c>
      <c r="C3227" s="63" t="s">
        <v>3820</v>
      </c>
    </row>
    <row r="3228" spans="1:3" x14ac:dyDescent="0.25">
      <c r="A3228" s="68">
        <v>2025</v>
      </c>
      <c r="B3228" s="63">
        <v>13921255</v>
      </c>
      <c r="C3228" s="63" t="s">
        <v>3821</v>
      </c>
    </row>
    <row r="3229" spans="1:3" x14ac:dyDescent="0.25">
      <c r="A3229" s="68">
        <v>2025</v>
      </c>
      <c r="B3229" s="63">
        <v>13921259</v>
      </c>
      <c r="C3229" s="63" t="s">
        <v>3822</v>
      </c>
    </row>
    <row r="3230" spans="1:3" x14ac:dyDescent="0.25">
      <c r="A3230" s="68">
        <v>2025</v>
      </c>
      <c r="B3230" s="63">
        <v>13921259</v>
      </c>
      <c r="C3230" s="63" t="s">
        <v>3823</v>
      </c>
    </row>
    <row r="3231" spans="1:3" x14ac:dyDescent="0.25">
      <c r="A3231" s="68">
        <v>2025</v>
      </c>
      <c r="B3231" s="63">
        <v>13921259</v>
      </c>
      <c r="C3231" s="63" t="s">
        <v>3824</v>
      </c>
    </row>
    <row r="3232" spans="1:3" x14ac:dyDescent="0.25">
      <c r="A3232" s="68">
        <v>2025</v>
      </c>
      <c r="B3232" s="63">
        <v>13921259</v>
      </c>
      <c r="C3232" s="63" t="s">
        <v>3825</v>
      </c>
    </row>
    <row r="3233" spans="1:3" x14ac:dyDescent="0.25">
      <c r="A3233" s="68">
        <v>2025</v>
      </c>
      <c r="B3233" s="63">
        <v>13921270</v>
      </c>
      <c r="C3233" s="63" t="s">
        <v>3826</v>
      </c>
    </row>
    <row r="3234" spans="1:3" x14ac:dyDescent="0.25">
      <c r="A3234" s="68">
        <v>2025</v>
      </c>
      <c r="B3234" s="63">
        <v>13921270</v>
      </c>
      <c r="C3234" s="63" t="s">
        <v>3827</v>
      </c>
    </row>
    <row r="3235" spans="1:3" x14ac:dyDescent="0.25">
      <c r="A3235" s="68">
        <v>2025</v>
      </c>
      <c r="B3235" s="63">
        <v>13921330</v>
      </c>
      <c r="C3235" s="63" t="s">
        <v>3828</v>
      </c>
    </row>
    <row r="3236" spans="1:3" x14ac:dyDescent="0.25">
      <c r="A3236" s="68">
        <v>2025</v>
      </c>
      <c r="B3236" s="63">
        <v>13921353</v>
      </c>
      <c r="C3236" s="63" t="s">
        <v>3829</v>
      </c>
    </row>
    <row r="3237" spans="1:3" x14ac:dyDescent="0.25">
      <c r="A3237" s="68">
        <v>2025</v>
      </c>
      <c r="B3237" s="63">
        <v>13921355</v>
      </c>
      <c r="C3237" s="63" t="s">
        <v>3830</v>
      </c>
    </row>
    <row r="3238" spans="1:3" x14ac:dyDescent="0.25">
      <c r="A3238" s="68">
        <v>2025</v>
      </c>
      <c r="B3238" s="63">
        <v>13921359</v>
      </c>
      <c r="C3238" s="63" t="s">
        <v>3831</v>
      </c>
    </row>
    <row r="3239" spans="1:3" x14ac:dyDescent="0.25">
      <c r="A3239" s="68">
        <v>2025</v>
      </c>
      <c r="B3239" s="63">
        <v>13921359</v>
      </c>
      <c r="C3239" s="63" t="s">
        <v>3832</v>
      </c>
    </row>
    <row r="3240" spans="1:3" x14ac:dyDescent="0.25">
      <c r="A3240" s="68">
        <v>2025</v>
      </c>
      <c r="B3240" s="63">
        <v>13921370</v>
      </c>
      <c r="C3240" s="63" t="s">
        <v>3833</v>
      </c>
    </row>
    <row r="3241" spans="1:3" x14ac:dyDescent="0.25">
      <c r="A3241" s="68">
        <v>2025</v>
      </c>
      <c r="B3241" s="63">
        <v>13921430</v>
      </c>
      <c r="C3241" s="63" t="s">
        <v>3834</v>
      </c>
    </row>
    <row r="3242" spans="1:3" x14ac:dyDescent="0.25">
      <c r="A3242" s="68">
        <v>2025</v>
      </c>
      <c r="B3242" s="63">
        <v>13921450</v>
      </c>
      <c r="C3242" s="63" t="s">
        <v>3835</v>
      </c>
    </row>
    <row r="3243" spans="1:3" x14ac:dyDescent="0.25">
      <c r="A3243" s="68">
        <v>2025</v>
      </c>
      <c r="B3243" s="63">
        <v>13921450</v>
      </c>
      <c r="C3243" s="63" t="s">
        <v>3836</v>
      </c>
    </row>
    <row r="3244" spans="1:3" x14ac:dyDescent="0.25">
      <c r="A3244" s="68">
        <v>2025</v>
      </c>
      <c r="B3244" s="63">
        <v>13921450</v>
      </c>
      <c r="C3244" s="63" t="s">
        <v>3837</v>
      </c>
    </row>
    <row r="3245" spans="1:3" x14ac:dyDescent="0.25">
      <c r="A3245" s="68">
        <v>2025</v>
      </c>
      <c r="B3245" s="63">
        <v>13921450</v>
      </c>
      <c r="C3245" s="63" t="s">
        <v>3838</v>
      </c>
    </row>
    <row r="3246" spans="1:3" x14ac:dyDescent="0.25">
      <c r="A3246" s="68">
        <v>2025</v>
      </c>
      <c r="B3246" s="63">
        <v>13921470</v>
      </c>
      <c r="C3246" s="63" t="s">
        <v>3839</v>
      </c>
    </row>
    <row r="3247" spans="1:3" x14ac:dyDescent="0.25">
      <c r="A3247" s="68">
        <v>2025</v>
      </c>
      <c r="B3247" s="63">
        <v>13921530</v>
      </c>
      <c r="C3247" s="63" t="s">
        <v>3840</v>
      </c>
    </row>
    <row r="3248" spans="1:3" x14ac:dyDescent="0.25">
      <c r="A3248" s="68">
        <v>2025</v>
      </c>
      <c r="B3248" s="63">
        <v>13921530</v>
      </c>
      <c r="C3248" s="63" t="s">
        <v>3841</v>
      </c>
    </row>
    <row r="3249" spans="1:3" x14ac:dyDescent="0.25">
      <c r="A3249" s="68">
        <v>2025</v>
      </c>
      <c r="B3249" s="63">
        <v>13921550</v>
      </c>
      <c r="C3249" s="63" t="s">
        <v>3842</v>
      </c>
    </row>
    <row r="3250" spans="1:3" x14ac:dyDescent="0.25">
      <c r="A3250" s="68">
        <v>2025</v>
      </c>
      <c r="B3250" s="63">
        <v>13921550</v>
      </c>
      <c r="C3250" s="63" t="s">
        <v>3843</v>
      </c>
    </row>
    <row r="3251" spans="1:3" x14ac:dyDescent="0.25">
      <c r="A3251" s="68">
        <v>2025</v>
      </c>
      <c r="B3251" s="63">
        <v>13921550</v>
      </c>
      <c r="C3251" s="63" t="s">
        <v>3844</v>
      </c>
    </row>
    <row r="3252" spans="1:3" x14ac:dyDescent="0.25">
      <c r="A3252" s="68">
        <v>2025</v>
      </c>
      <c r="B3252" s="63">
        <v>13921570</v>
      </c>
      <c r="C3252" s="63" t="s">
        <v>3845</v>
      </c>
    </row>
    <row r="3253" spans="1:3" x14ac:dyDescent="0.25">
      <c r="A3253" s="68">
        <v>2025</v>
      </c>
      <c r="B3253" s="63">
        <v>13921570</v>
      </c>
      <c r="C3253" s="63" t="s">
        <v>3846</v>
      </c>
    </row>
    <row r="3254" spans="1:3" x14ac:dyDescent="0.25">
      <c r="A3254" s="68">
        <v>2025</v>
      </c>
      <c r="B3254" s="63">
        <v>13921620</v>
      </c>
      <c r="C3254" s="63" t="s">
        <v>3847</v>
      </c>
    </row>
    <row r="3255" spans="1:3" x14ac:dyDescent="0.25">
      <c r="A3255" s="68">
        <v>2025</v>
      </c>
      <c r="B3255" s="63">
        <v>13921640</v>
      </c>
      <c r="C3255" s="63" t="s">
        <v>3848</v>
      </c>
    </row>
    <row r="3256" spans="1:3" x14ac:dyDescent="0.25">
      <c r="A3256" s="68">
        <v>2025</v>
      </c>
      <c r="B3256" s="63">
        <v>13921640</v>
      </c>
      <c r="C3256" s="63" t="s">
        <v>3849</v>
      </c>
    </row>
    <row r="3257" spans="1:3" x14ac:dyDescent="0.25">
      <c r="A3257" s="68">
        <v>2025</v>
      </c>
      <c r="B3257" s="63">
        <v>13921640</v>
      </c>
      <c r="C3257" s="63" t="s">
        <v>3850</v>
      </c>
    </row>
    <row r="3258" spans="1:3" x14ac:dyDescent="0.25">
      <c r="A3258" s="68">
        <v>2025</v>
      </c>
      <c r="B3258" s="63">
        <v>13921640</v>
      </c>
      <c r="C3258" s="63" t="s">
        <v>3851</v>
      </c>
    </row>
    <row r="3259" spans="1:3" x14ac:dyDescent="0.25">
      <c r="A3259" s="68">
        <v>2025</v>
      </c>
      <c r="B3259" s="63">
        <v>13921660</v>
      </c>
      <c r="C3259" s="63" t="s">
        <v>3852</v>
      </c>
    </row>
    <row r="3260" spans="1:3" x14ac:dyDescent="0.25">
      <c r="A3260" s="68">
        <v>2025</v>
      </c>
      <c r="B3260" s="63">
        <v>13921660</v>
      </c>
      <c r="C3260" s="63" t="s">
        <v>3853</v>
      </c>
    </row>
    <row r="3261" spans="1:3" x14ac:dyDescent="0.25">
      <c r="A3261" s="68">
        <v>2025</v>
      </c>
      <c r="B3261" s="63">
        <v>13921660</v>
      </c>
      <c r="C3261" s="63" t="s">
        <v>3854</v>
      </c>
    </row>
    <row r="3262" spans="1:3" x14ac:dyDescent="0.25">
      <c r="A3262" s="68">
        <v>2025</v>
      </c>
      <c r="B3262" s="63">
        <v>13921660</v>
      </c>
      <c r="C3262" s="63" t="s">
        <v>3855</v>
      </c>
    </row>
    <row r="3263" spans="1:3" x14ac:dyDescent="0.25">
      <c r="A3263" s="68">
        <v>2025</v>
      </c>
      <c r="B3263" s="63">
        <v>13921660</v>
      </c>
      <c r="C3263" s="63" t="s">
        <v>3856</v>
      </c>
    </row>
    <row r="3264" spans="1:3" x14ac:dyDescent="0.25">
      <c r="A3264" s="68">
        <v>2025</v>
      </c>
      <c r="B3264" s="63">
        <v>13921680</v>
      </c>
      <c r="C3264" s="63" t="s">
        <v>3857</v>
      </c>
    </row>
    <row r="3265" spans="1:3" x14ac:dyDescent="0.25">
      <c r="A3265" s="68">
        <v>2025</v>
      </c>
      <c r="B3265" s="63">
        <v>13922130</v>
      </c>
      <c r="C3265" s="63" t="s">
        <v>3858</v>
      </c>
    </row>
    <row r="3266" spans="1:3" x14ac:dyDescent="0.25">
      <c r="A3266" s="68">
        <v>2025</v>
      </c>
      <c r="B3266" s="63">
        <v>13922150</v>
      </c>
      <c r="C3266" s="63" t="s">
        <v>3859</v>
      </c>
    </row>
    <row r="3267" spans="1:3" x14ac:dyDescent="0.25">
      <c r="A3267" s="68">
        <v>2025</v>
      </c>
      <c r="B3267" s="63">
        <v>13922150</v>
      </c>
      <c r="C3267" s="63" t="s">
        <v>3860</v>
      </c>
    </row>
    <row r="3268" spans="1:3" x14ac:dyDescent="0.25">
      <c r="A3268" s="68">
        <v>2025</v>
      </c>
      <c r="B3268" s="63">
        <v>13922170</v>
      </c>
      <c r="C3268" s="63" t="s">
        <v>3861</v>
      </c>
    </row>
    <row r="3269" spans="1:3" x14ac:dyDescent="0.25">
      <c r="A3269" s="68">
        <v>2025</v>
      </c>
      <c r="B3269" s="63">
        <v>13922170</v>
      </c>
      <c r="C3269" s="63" t="s">
        <v>3862</v>
      </c>
    </row>
    <row r="3270" spans="1:3" x14ac:dyDescent="0.25">
      <c r="A3270" s="68">
        <v>2025</v>
      </c>
      <c r="B3270" s="63">
        <v>13922191</v>
      </c>
      <c r="C3270" s="63" t="s">
        <v>3863</v>
      </c>
    </row>
    <row r="3271" spans="1:3" x14ac:dyDescent="0.25">
      <c r="A3271" s="68">
        <v>2025</v>
      </c>
      <c r="B3271" s="63">
        <v>13922191</v>
      </c>
      <c r="C3271" s="63" t="s">
        <v>3864</v>
      </c>
    </row>
    <row r="3272" spans="1:3" x14ac:dyDescent="0.25">
      <c r="A3272" s="68">
        <v>2025</v>
      </c>
      <c r="B3272" s="63">
        <v>13922191</v>
      </c>
      <c r="C3272" s="63" t="s">
        <v>3865</v>
      </c>
    </row>
    <row r="3273" spans="1:3" x14ac:dyDescent="0.25">
      <c r="A3273" s="68">
        <v>2025</v>
      </c>
      <c r="B3273" s="63">
        <v>13922191</v>
      </c>
      <c r="C3273" s="63" t="s">
        <v>3866</v>
      </c>
    </row>
    <row r="3274" spans="1:3" x14ac:dyDescent="0.25">
      <c r="A3274" s="68">
        <v>2025</v>
      </c>
      <c r="B3274" s="63">
        <v>13922201</v>
      </c>
      <c r="C3274" s="63" t="s">
        <v>3875</v>
      </c>
    </row>
    <row r="3275" spans="1:3" x14ac:dyDescent="0.25">
      <c r="A3275" s="68">
        <v>2025</v>
      </c>
      <c r="B3275" s="63">
        <v>13922220</v>
      </c>
      <c r="C3275" s="63" t="s">
        <v>3876</v>
      </c>
    </row>
    <row r="3276" spans="1:3" x14ac:dyDescent="0.25">
      <c r="A3276" s="68">
        <v>2025</v>
      </c>
      <c r="B3276" s="63">
        <v>13922220</v>
      </c>
      <c r="C3276" s="63" t="s">
        <v>3877</v>
      </c>
    </row>
    <row r="3277" spans="1:3" x14ac:dyDescent="0.25">
      <c r="A3277" s="68">
        <v>2025</v>
      </c>
      <c r="B3277" s="63">
        <v>13922231</v>
      </c>
      <c r="C3277" s="63" t="s">
        <v>3878</v>
      </c>
    </row>
    <row r="3278" spans="1:3" x14ac:dyDescent="0.25">
      <c r="A3278" s="68">
        <v>2025</v>
      </c>
      <c r="B3278" s="63">
        <v>13922231</v>
      </c>
      <c r="C3278" s="63" t="s">
        <v>3879</v>
      </c>
    </row>
    <row r="3279" spans="1:3" x14ac:dyDescent="0.25">
      <c r="A3279" s="68">
        <v>2025</v>
      </c>
      <c r="B3279" s="63">
        <v>13922953</v>
      </c>
      <c r="C3279" s="63" t="s">
        <v>3880</v>
      </c>
    </row>
    <row r="3280" spans="1:3" x14ac:dyDescent="0.25">
      <c r="A3280" s="68">
        <v>2025</v>
      </c>
      <c r="B3280" s="63">
        <v>13922957</v>
      </c>
      <c r="C3280" s="63" t="s">
        <v>3881</v>
      </c>
    </row>
    <row r="3281" spans="1:3" x14ac:dyDescent="0.25">
      <c r="A3281" s="68">
        <v>2025</v>
      </c>
      <c r="B3281" s="63">
        <v>13922998</v>
      </c>
      <c r="C3281" s="63" t="s">
        <v>3882</v>
      </c>
    </row>
    <row r="3282" spans="1:3" x14ac:dyDescent="0.25">
      <c r="A3282" s="68">
        <v>2025</v>
      </c>
      <c r="B3282" s="63">
        <v>13922998</v>
      </c>
      <c r="C3282" s="63" t="s">
        <v>3883</v>
      </c>
    </row>
    <row r="3283" spans="1:3" x14ac:dyDescent="0.25">
      <c r="A3283" s="68">
        <v>2025</v>
      </c>
      <c r="B3283" s="63">
        <v>13922998</v>
      </c>
      <c r="C3283" s="63" t="s">
        <v>3884</v>
      </c>
    </row>
    <row r="3284" spans="1:3" x14ac:dyDescent="0.25">
      <c r="A3284" s="68">
        <v>2025</v>
      </c>
      <c r="B3284" s="63">
        <v>13922998</v>
      </c>
      <c r="C3284" s="63" t="s">
        <v>3885</v>
      </c>
    </row>
    <row r="3285" spans="1:3" x14ac:dyDescent="0.25">
      <c r="A3285" s="68">
        <v>2025</v>
      </c>
      <c r="B3285" s="63">
        <v>13922998</v>
      </c>
      <c r="C3285" s="63" t="s">
        <v>3886</v>
      </c>
    </row>
    <row r="3286" spans="1:3" x14ac:dyDescent="0.25">
      <c r="A3286" s="68">
        <v>2025</v>
      </c>
      <c r="B3286" s="63">
        <v>13922998</v>
      </c>
      <c r="C3286" s="63" t="s">
        <v>3887</v>
      </c>
    </row>
    <row r="3287" spans="1:3" x14ac:dyDescent="0.25">
      <c r="A3287" s="68">
        <v>2025</v>
      </c>
      <c r="B3287" s="63">
        <v>13931100</v>
      </c>
      <c r="C3287" s="63" t="s">
        <v>3888</v>
      </c>
    </row>
    <row r="3288" spans="1:3" x14ac:dyDescent="0.25">
      <c r="A3288" s="68">
        <v>2025</v>
      </c>
      <c r="B3288" s="63">
        <v>13931100</v>
      </c>
      <c r="C3288" s="63" t="s">
        <v>3889</v>
      </c>
    </row>
    <row r="3289" spans="1:3" x14ac:dyDescent="0.25">
      <c r="A3289" s="68">
        <v>2025</v>
      </c>
      <c r="B3289" s="63">
        <v>13931100</v>
      </c>
      <c r="C3289" s="63" t="s">
        <v>3890</v>
      </c>
    </row>
    <row r="3290" spans="1:3" x14ac:dyDescent="0.25">
      <c r="A3290" s="68">
        <v>2025</v>
      </c>
      <c r="B3290" s="63">
        <v>13931100</v>
      </c>
      <c r="C3290" s="63" t="s">
        <v>3891</v>
      </c>
    </row>
    <row r="3291" spans="1:3" x14ac:dyDescent="0.25">
      <c r="A3291" s="68">
        <v>2025</v>
      </c>
      <c r="B3291" s="63">
        <v>13931200</v>
      </c>
      <c r="C3291" s="63" t="s">
        <v>3892</v>
      </c>
    </row>
    <row r="3292" spans="1:3" x14ac:dyDescent="0.25">
      <c r="A3292" s="68">
        <v>2025</v>
      </c>
      <c r="B3292" s="63">
        <v>13931200</v>
      </c>
      <c r="C3292" s="63" t="s">
        <v>3893</v>
      </c>
    </row>
    <row r="3293" spans="1:3" x14ac:dyDescent="0.25">
      <c r="A3293" s="68">
        <v>2025</v>
      </c>
      <c r="B3293" s="63">
        <v>13931200</v>
      </c>
      <c r="C3293" s="63" t="s">
        <v>3894</v>
      </c>
    </row>
    <row r="3294" spans="1:3" x14ac:dyDescent="0.25">
      <c r="A3294" s="68">
        <v>2025</v>
      </c>
      <c r="B3294" s="63">
        <v>13931200</v>
      </c>
      <c r="C3294" s="63" t="s">
        <v>3895</v>
      </c>
    </row>
    <row r="3295" spans="1:3" x14ac:dyDescent="0.25">
      <c r="A3295" s="68">
        <v>2025</v>
      </c>
      <c r="B3295" s="63">
        <v>13931200</v>
      </c>
      <c r="C3295" s="63" t="s">
        <v>3896</v>
      </c>
    </row>
    <row r="3296" spans="1:3" x14ac:dyDescent="0.25">
      <c r="A3296" s="68">
        <v>2025</v>
      </c>
      <c r="B3296" s="63">
        <v>13931200</v>
      </c>
      <c r="C3296" s="63" t="s">
        <v>3897</v>
      </c>
    </row>
    <row r="3297" spans="1:3" x14ac:dyDescent="0.25">
      <c r="A3297" s="68">
        <v>2025</v>
      </c>
      <c r="B3297" s="63">
        <v>13931200</v>
      </c>
      <c r="C3297" s="63" t="s">
        <v>3898</v>
      </c>
    </row>
    <row r="3298" spans="1:3" x14ac:dyDescent="0.25">
      <c r="A3298" s="68">
        <v>2025</v>
      </c>
      <c r="B3298" s="63">
        <v>13931200</v>
      </c>
      <c r="C3298" s="63" t="s">
        <v>3899</v>
      </c>
    </row>
    <row r="3299" spans="1:3" x14ac:dyDescent="0.25">
      <c r="A3299" s="68">
        <v>2025</v>
      </c>
      <c r="B3299" s="63">
        <v>13931200</v>
      </c>
      <c r="C3299" s="63" t="s">
        <v>3900</v>
      </c>
    </row>
    <row r="3300" spans="1:3" x14ac:dyDescent="0.25">
      <c r="A3300" s="68">
        <v>2025</v>
      </c>
      <c r="B3300" s="63">
        <v>13931200</v>
      </c>
      <c r="C3300" s="63" t="s">
        <v>3901</v>
      </c>
    </row>
    <row r="3301" spans="1:3" x14ac:dyDescent="0.25">
      <c r="A3301" s="68">
        <v>2025</v>
      </c>
      <c r="B3301" s="63">
        <v>13931200</v>
      </c>
      <c r="C3301" s="63" t="s">
        <v>3902</v>
      </c>
    </row>
    <row r="3302" spans="1:3" x14ac:dyDescent="0.25">
      <c r="A3302" s="68">
        <v>2025</v>
      </c>
      <c r="B3302" s="63">
        <v>13931200</v>
      </c>
      <c r="C3302" s="63" t="s">
        <v>3903</v>
      </c>
    </row>
    <row r="3303" spans="1:3" x14ac:dyDescent="0.25">
      <c r="A3303" s="68">
        <v>2025</v>
      </c>
      <c r="B3303" s="63">
        <v>13931200</v>
      </c>
      <c r="C3303" s="63" t="s">
        <v>3904</v>
      </c>
    </row>
    <row r="3304" spans="1:3" x14ac:dyDescent="0.25">
      <c r="A3304" s="68">
        <v>2025</v>
      </c>
      <c r="B3304" s="63">
        <v>13931200</v>
      </c>
      <c r="C3304" s="63" t="s">
        <v>3905</v>
      </c>
    </row>
    <row r="3305" spans="1:3" x14ac:dyDescent="0.25">
      <c r="A3305" s="68">
        <v>2025</v>
      </c>
      <c r="B3305" s="63">
        <v>13931200</v>
      </c>
      <c r="C3305" s="63" t="s">
        <v>3906</v>
      </c>
    </row>
    <row r="3306" spans="1:3" x14ac:dyDescent="0.25">
      <c r="A3306" s="68">
        <v>2025</v>
      </c>
      <c r="B3306" s="63">
        <v>13931200</v>
      </c>
      <c r="C3306" s="63" t="s">
        <v>3907</v>
      </c>
    </row>
    <row r="3307" spans="1:3" x14ac:dyDescent="0.25">
      <c r="A3307" s="68">
        <v>2025</v>
      </c>
      <c r="B3307" s="63">
        <v>13931200</v>
      </c>
      <c r="C3307" s="63" t="s">
        <v>3908</v>
      </c>
    </row>
    <row r="3308" spans="1:3" x14ac:dyDescent="0.25">
      <c r="A3308" s="68">
        <v>2025</v>
      </c>
      <c r="B3308" s="63">
        <v>13931200</v>
      </c>
      <c r="C3308" s="63" t="s">
        <v>3909</v>
      </c>
    </row>
    <row r="3309" spans="1:3" x14ac:dyDescent="0.25">
      <c r="A3309" s="68">
        <v>2025</v>
      </c>
      <c r="B3309" s="63">
        <v>13931300</v>
      </c>
      <c r="C3309" s="63" t="s">
        <v>3910</v>
      </c>
    </row>
    <row r="3310" spans="1:3" x14ac:dyDescent="0.25">
      <c r="A3310" s="68">
        <v>2025</v>
      </c>
      <c r="B3310" s="63">
        <v>13931300</v>
      </c>
      <c r="C3310" s="63" t="s">
        <v>3911</v>
      </c>
    </row>
    <row r="3311" spans="1:3" x14ac:dyDescent="0.25">
      <c r="A3311" s="68">
        <v>2025</v>
      </c>
      <c r="B3311" s="63">
        <v>13931300</v>
      </c>
      <c r="C3311" s="63" t="s">
        <v>3912</v>
      </c>
    </row>
    <row r="3312" spans="1:3" x14ac:dyDescent="0.25">
      <c r="A3312" s="68">
        <v>2025</v>
      </c>
      <c r="B3312" s="63">
        <v>13931300</v>
      </c>
      <c r="C3312" s="63" t="s">
        <v>3913</v>
      </c>
    </row>
    <row r="3313" spans="1:3" x14ac:dyDescent="0.25">
      <c r="A3313" s="68">
        <v>2025</v>
      </c>
      <c r="B3313" s="63">
        <v>13931300</v>
      </c>
      <c r="C3313" s="63" t="s">
        <v>3914</v>
      </c>
    </row>
    <row r="3314" spans="1:3" x14ac:dyDescent="0.25">
      <c r="A3314" s="68">
        <v>2025</v>
      </c>
      <c r="B3314" s="63">
        <v>13931300</v>
      </c>
      <c r="C3314" s="63" t="s">
        <v>3915</v>
      </c>
    </row>
    <row r="3315" spans="1:3" x14ac:dyDescent="0.25">
      <c r="A3315" s="68">
        <v>2025</v>
      </c>
      <c r="B3315" s="63">
        <v>13931300</v>
      </c>
      <c r="C3315" s="63" t="s">
        <v>3916</v>
      </c>
    </row>
    <row r="3316" spans="1:3" x14ac:dyDescent="0.25">
      <c r="A3316" s="68">
        <v>2025</v>
      </c>
      <c r="B3316" s="63">
        <v>13931300</v>
      </c>
      <c r="C3316" s="63" t="s">
        <v>3917</v>
      </c>
    </row>
    <row r="3317" spans="1:3" x14ac:dyDescent="0.25">
      <c r="A3317" s="68">
        <v>2025</v>
      </c>
      <c r="B3317" s="63">
        <v>13931300</v>
      </c>
      <c r="C3317" s="63" t="s">
        <v>3918</v>
      </c>
    </row>
    <row r="3318" spans="1:3" x14ac:dyDescent="0.25">
      <c r="A3318" s="68">
        <v>2025</v>
      </c>
      <c r="B3318" s="63">
        <v>13931300</v>
      </c>
      <c r="C3318" s="63" t="s">
        <v>3919</v>
      </c>
    </row>
    <row r="3319" spans="1:3" x14ac:dyDescent="0.25">
      <c r="A3319" s="68">
        <v>2025</v>
      </c>
      <c r="B3319" s="63">
        <v>13931300</v>
      </c>
      <c r="C3319" s="63" t="s">
        <v>3920</v>
      </c>
    </row>
    <row r="3320" spans="1:3" x14ac:dyDescent="0.25">
      <c r="A3320" s="68">
        <v>2025</v>
      </c>
      <c r="B3320" s="63">
        <v>13931300</v>
      </c>
      <c r="C3320" s="63" t="s">
        <v>3921</v>
      </c>
    </row>
    <row r="3321" spans="1:3" x14ac:dyDescent="0.25">
      <c r="A3321" s="68">
        <v>2025</v>
      </c>
      <c r="B3321" s="63">
        <v>13931300</v>
      </c>
      <c r="C3321" s="63" t="s">
        <v>3922</v>
      </c>
    </row>
    <row r="3322" spans="1:3" x14ac:dyDescent="0.25">
      <c r="A3322" s="68">
        <v>2025</v>
      </c>
      <c r="B3322" s="63">
        <v>13931410</v>
      </c>
      <c r="C3322" s="63" t="s">
        <v>3923</v>
      </c>
    </row>
    <row r="3323" spans="1:3" x14ac:dyDescent="0.25">
      <c r="A3323" s="68">
        <v>2025</v>
      </c>
      <c r="B3323" s="63">
        <v>13931410</v>
      </c>
      <c r="C3323" s="63" t="s">
        <v>3924</v>
      </c>
    </row>
    <row r="3324" spans="1:3" x14ac:dyDescent="0.25">
      <c r="A3324" s="68">
        <v>2025</v>
      </c>
      <c r="B3324" s="63">
        <v>13931410</v>
      </c>
      <c r="C3324" s="63" t="s">
        <v>3925</v>
      </c>
    </row>
    <row r="3325" spans="1:3" x14ac:dyDescent="0.25">
      <c r="A3325" s="68">
        <v>2025</v>
      </c>
      <c r="B3325" s="63">
        <v>13931420</v>
      </c>
      <c r="C3325" s="63" t="s">
        <v>3926</v>
      </c>
    </row>
    <row r="3326" spans="1:3" x14ac:dyDescent="0.25">
      <c r="A3326" s="68">
        <v>2025</v>
      </c>
      <c r="B3326" s="63">
        <v>13931420</v>
      </c>
      <c r="C3326" s="63" t="s">
        <v>3927</v>
      </c>
    </row>
    <row r="3327" spans="1:3" x14ac:dyDescent="0.25">
      <c r="A3327" s="68">
        <v>2025</v>
      </c>
      <c r="B3327" s="63">
        <v>13941130</v>
      </c>
      <c r="C3327" s="63" t="s">
        <v>3928</v>
      </c>
    </row>
    <row r="3328" spans="1:3" x14ac:dyDescent="0.25">
      <c r="A3328" s="68">
        <v>2025</v>
      </c>
      <c r="B3328" s="63">
        <v>13941130</v>
      </c>
      <c r="C3328" s="63" t="s">
        <v>3929</v>
      </c>
    </row>
    <row r="3329" spans="1:3" x14ac:dyDescent="0.25">
      <c r="A3329" s="68">
        <v>2025</v>
      </c>
      <c r="B3329" s="63">
        <v>13941153</v>
      </c>
      <c r="C3329" s="63" t="s">
        <v>3930</v>
      </c>
    </row>
    <row r="3330" spans="1:3" x14ac:dyDescent="0.25">
      <c r="A3330" s="68">
        <v>2025</v>
      </c>
      <c r="B3330" s="63">
        <v>13941155</v>
      </c>
      <c r="C3330" s="63" t="s">
        <v>3931</v>
      </c>
    </row>
    <row r="3331" spans="1:3" x14ac:dyDescent="0.25">
      <c r="A3331" s="68">
        <v>2025</v>
      </c>
      <c r="B3331" s="63">
        <v>13941160</v>
      </c>
      <c r="C3331" s="63" t="s">
        <v>3932</v>
      </c>
    </row>
    <row r="3332" spans="1:3" x14ac:dyDescent="0.25">
      <c r="A3332" s="68">
        <v>2025</v>
      </c>
      <c r="B3332" s="63">
        <v>13941160</v>
      </c>
      <c r="C3332" s="63" t="s">
        <v>3933</v>
      </c>
    </row>
    <row r="3333" spans="1:3" x14ac:dyDescent="0.25">
      <c r="A3333" s="68">
        <v>2025</v>
      </c>
      <c r="B3333" s="63">
        <v>13941160</v>
      </c>
      <c r="C3333" s="63" t="s">
        <v>3934</v>
      </c>
    </row>
    <row r="3334" spans="1:3" x14ac:dyDescent="0.25">
      <c r="A3334" s="68">
        <v>2025</v>
      </c>
      <c r="B3334" s="63">
        <v>13941160</v>
      </c>
      <c r="C3334" s="63" t="s">
        <v>3935</v>
      </c>
    </row>
    <row r="3335" spans="1:3" x14ac:dyDescent="0.25">
      <c r="A3335" s="68">
        <v>2025</v>
      </c>
      <c r="B3335" s="63">
        <v>13941160</v>
      </c>
      <c r="C3335" s="63" t="s">
        <v>3936</v>
      </c>
    </row>
    <row r="3336" spans="1:3" x14ac:dyDescent="0.25">
      <c r="A3336" s="68">
        <v>2025</v>
      </c>
      <c r="B3336" s="63">
        <v>13941170</v>
      </c>
      <c r="C3336" s="63" t="s">
        <v>3937</v>
      </c>
    </row>
    <row r="3337" spans="1:3" x14ac:dyDescent="0.25">
      <c r="A3337" s="68">
        <v>2025</v>
      </c>
      <c r="B3337" s="63">
        <v>13941170</v>
      </c>
      <c r="C3337" s="63" t="s">
        <v>3938</v>
      </c>
    </row>
    <row r="3338" spans="1:3" x14ac:dyDescent="0.25">
      <c r="A3338" s="68">
        <v>2025</v>
      </c>
      <c r="B3338" s="63">
        <v>13941190</v>
      </c>
      <c r="C3338" s="63" t="s">
        <v>3939</v>
      </c>
    </row>
    <row r="3339" spans="1:3" x14ac:dyDescent="0.25">
      <c r="A3339" s="68">
        <v>2025</v>
      </c>
      <c r="B3339" s="63">
        <v>13941233</v>
      </c>
      <c r="C3339" s="63" t="s">
        <v>3940</v>
      </c>
    </row>
    <row r="3340" spans="1:3" x14ac:dyDescent="0.25">
      <c r="A3340" s="68">
        <v>2025</v>
      </c>
      <c r="B3340" s="63">
        <v>13941235</v>
      </c>
      <c r="C3340" s="63" t="s">
        <v>3941</v>
      </c>
    </row>
    <row r="3341" spans="1:3" x14ac:dyDescent="0.25">
      <c r="A3341" s="68">
        <v>2025</v>
      </c>
      <c r="B3341" s="63">
        <v>13941253</v>
      </c>
      <c r="C3341" s="63" t="s">
        <v>3942</v>
      </c>
    </row>
    <row r="3342" spans="1:3" x14ac:dyDescent="0.25">
      <c r="A3342" s="68">
        <v>2025</v>
      </c>
      <c r="B3342" s="63">
        <v>13941255</v>
      </c>
      <c r="C3342" s="63" t="s">
        <v>3943</v>
      </c>
    </row>
    <row r="3343" spans="1:3" x14ac:dyDescent="0.25">
      <c r="A3343" s="68">
        <v>2025</v>
      </c>
      <c r="B3343" s="63">
        <v>13941259</v>
      </c>
      <c r="C3343" s="63" t="s">
        <v>3944</v>
      </c>
    </row>
    <row r="3344" spans="1:3" x14ac:dyDescent="0.25">
      <c r="A3344" s="68">
        <v>2025</v>
      </c>
      <c r="B3344" s="63">
        <v>13941259</v>
      </c>
      <c r="C3344" s="63" t="s">
        <v>3945</v>
      </c>
    </row>
    <row r="3345" spans="1:3" x14ac:dyDescent="0.25">
      <c r="A3345" s="68">
        <v>2025</v>
      </c>
      <c r="B3345" s="63">
        <v>13941259</v>
      </c>
      <c r="C3345" s="63" t="s">
        <v>3946</v>
      </c>
    </row>
    <row r="3346" spans="1:3" x14ac:dyDescent="0.25">
      <c r="A3346" s="68">
        <v>2025</v>
      </c>
      <c r="B3346" s="63">
        <v>13941280</v>
      </c>
      <c r="C3346" s="63" t="s">
        <v>3947</v>
      </c>
    </row>
    <row r="3347" spans="1:3" x14ac:dyDescent="0.25">
      <c r="A3347" s="68">
        <v>2025</v>
      </c>
      <c r="B3347" s="63">
        <v>13951010</v>
      </c>
      <c r="C3347" s="63" t="s">
        <v>3948</v>
      </c>
    </row>
    <row r="3348" spans="1:3" x14ac:dyDescent="0.25">
      <c r="A3348" s="68">
        <v>2025</v>
      </c>
      <c r="B3348" s="63">
        <v>13951010</v>
      </c>
      <c r="C3348" s="63" t="s">
        <v>3949</v>
      </c>
    </row>
    <row r="3349" spans="1:3" x14ac:dyDescent="0.25">
      <c r="A3349" s="68">
        <v>2025</v>
      </c>
      <c r="B3349" s="63">
        <v>13951020</v>
      </c>
      <c r="C3349" s="63" t="s">
        <v>3950</v>
      </c>
    </row>
    <row r="3350" spans="1:3" x14ac:dyDescent="0.25">
      <c r="A3350" s="68">
        <v>2025</v>
      </c>
      <c r="B3350" s="63">
        <v>13951020</v>
      </c>
      <c r="C3350" s="63" t="s">
        <v>3951</v>
      </c>
    </row>
    <row r="3351" spans="1:3" x14ac:dyDescent="0.25">
      <c r="A3351" s="68">
        <v>2025</v>
      </c>
      <c r="B3351" s="63">
        <v>13951030</v>
      </c>
      <c r="C3351" s="63" t="s">
        <v>3952</v>
      </c>
    </row>
    <row r="3352" spans="1:3" x14ac:dyDescent="0.25">
      <c r="A3352" s="68">
        <v>2025</v>
      </c>
      <c r="B3352" s="63">
        <v>13951030</v>
      </c>
      <c r="C3352" s="63" t="s">
        <v>3953</v>
      </c>
    </row>
    <row r="3353" spans="1:3" x14ac:dyDescent="0.25">
      <c r="A3353" s="68">
        <v>2025</v>
      </c>
      <c r="B3353" s="63">
        <v>13951050</v>
      </c>
      <c r="C3353" s="63" t="s">
        <v>10040</v>
      </c>
    </row>
    <row r="3354" spans="1:3" x14ac:dyDescent="0.25">
      <c r="A3354" s="68">
        <v>2025</v>
      </c>
      <c r="B3354" s="63">
        <v>13951050</v>
      </c>
      <c r="C3354" s="63" t="s">
        <v>10041</v>
      </c>
    </row>
    <row r="3355" spans="1:3" x14ac:dyDescent="0.25">
      <c r="A3355" s="68">
        <v>2025</v>
      </c>
      <c r="B3355" s="63">
        <v>13951050</v>
      </c>
      <c r="C3355" s="63" t="s">
        <v>10042</v>
      </c>
    </row>
    <row r="3356" spans="1:3" x14ac:dyDescent="0.25">
      <c r="A3356" s="68">
        <v>2025</v>
      </c>
      <c r="B3356" s="63">
        <v>13951050</v>
      </c>
      <c r="C3356" s="63" t="s">
        <v>10043</v>
      </c>
    </row>
    <row r="3357" spans="1:3" x14ac:dyDescent="0.25">
      <c r="A3357" s="68">
        <v>2025</v>
      </c>
      <c r="B3357" s="63">
        <v>13951070</v>
      </c>
      <c r="C3357" s="63" t="s">
        <v>3954</v>
      </c>
    </row>
    <row r="3358" spans="1:3" x14ac:dyDescent="0.25">
      <c r="A3358" s="68">
        <v>2025</v>
      </c>
      <c r="B3358" s="63">
        <v>13951070</v>
      </c>
      <c r="C3358" s="63" t="s">
        <v>3955</v>
      </c>
    </row>
    <row r="3359" spans="1:3" x14ac:dyDescent="0.25">
      <c r="A3359" s="68">
        <v>2025</v>
      </c>
      <c r="B3359" s="63">
        <v>13951070</v>
      </c>
      <c r="C3359" s="63" t="s">
        <v>3956</v>
      </c>
    </row>
    <row r="3360" spans="1:3" x14ac:dyDescent="0.25">
      <c r="A3360" s="68">
        <v>2025</v>
      </c>
      <c r="B3360" s="63">
        <v>13951070</v>
      </c>
      <c r="C3360" s="63" t="s">
        <v>3957</v>
      </c>
    </row>
    <row r="3361" spans="1:3" x14ac:dyDescent="0.25">
      <c r="A3361" s="68">
        <v>2025</v>
      </c>
      <c r="B3361" s="63">
        <v>13951070</v>
      </c>
      <c r="C3361" s="63" t="s">
        <v>3958</v>
      </c>
    </row>
    <row r="3362" spans="1:3" x14ac:dyDescent="0.25">
      <c r="A3362" s="68">
        <v>2025</v>
      </c>
      <c r="B3362" s="63">
        <v>13951070</v>
      </c>
      <c r="C3362" s="63" t="s">
        <v>3959</v>
      </c>
    </row>
    <row r="3363" spans="1:3" x14ac:dyDescent="0.25">
      <c r="A3363" s="68">
        <v>2025</v>
      </c>
      <c r="B3363" s="63">
        <v>13951070</v>
      </c>
      <c r="C3363" s="63" t="s">
        <v>3960</v>
      </c>
    </row>
    <row r="3364" spans="1:3" x14ac:dyDescent="0.25">
      <c r="A3364" s="68">
        <v>2025</v>
      </c>
      <c r="B3364" s="63">
        <v>13951070</v>
      </c>
      <c r="C3364" s="63" t="s">
        <v>3961</v>
      </c>
    </row>
    <row r="3365" spans="1:3" x14ac:dyDescent="0.25">
      <c r="A3365" s="68">
        <v>2025</v>
      </c>
      <c r="B3365" s="63">
        <v>13961100</v>
      </c>
      <c r="C3365" s="63" t="s">
        <v>3962</v>
      </c>
    </row>
    <row r="3366" spans="1:3" x14ac:dyDescent="0.25">
      <c r="A3366" s="68">
        <v>2025</v>
      </c>
      <c r="B3366" s="63">
        <v>13961200</v>
      </c>
      <c r="C3366" s="63" t="s">
        <v>3963</v>
      </c>
    </row>
    <row r="3367" spans="1:3" x14ac:dyDescent="0.25">
      <c r="A3367" s="68">
        <v>2025</v>
      </c>
      <c r="B3367" s="63">
        <v>13961300</v>
      </c>
      <c r="C3367" s="63" t="s">
        <v>3964</v>
      </c>
    </row>
    <row r="3368" spans="1:3" x14ac:dyDescent="0.25">
      <c r="A3368" s="68">
        <v>2025</v>
      </c>
      <c r="B3368" s="63">
        <v>13961300</v>
      </c>
      <c r="C3368" s="63" t="s">
        <v>3965</v>
      </c>
    </row>
    <row r="3369" spans="1:3" x14ac:dyDescent="0.25">
      <c r="A3369" s="68">
        <v>2025</v>
      </c>
      <c r="B3369" s="63">
        <v>13961300</v>
      </c>
      <c r="C3369" s="63" t="s">
        <v>3966</v>
      </c>
    </row>
    <row r="3370" spans="1:3" x14ac:dyDescent="0.25">
      <c r="A3370" s="68">
        <v>2025</v>
      </c>
      <c r="B3370" s="63">
        <v>13961400</v>
      </c>
      <c r="C3370" s="63" t="s">
        <v>3967</v>
      </c>
    </row>
    <row r="3371" spans="1:3" x14ac:dyDescent="0.25">
      <c r="A3371" s="68">
        <v>2025</v>
      </c>
      <c r="B3371" s="63">
        <v>13961400</v>
      </c>
      <c r="C3371" s="63" t="s">
        <v>3968</v>
      </c>
    </row>
    <row r="3372" spans="1:3" x14ac:dyDescent="0.25">
      <c r="A3372" s="68">
        <v>2025</v>
      </c>
      <c r="B3372" s="63">
        <v>13961400</v>
      </c>
      <c r="C3372" s="63" t="s">
        <v>3969</v>
      </c>
    </row>
    <row r="3373" spans="1:3" x14ac:dyDescent="0.25">
      <c r="A3373" s="68">
        <v>2025</v>
      </c>
      <c r="B3373" s="63">
        <v>13961400</v>
      </c>
      <c r="C3373" s="63" t="s">
        <v>3970</v>
      </c>
    </row>
    <row r="3374" spans="1:3" x14ac:dyDescent="0.25">
      <c r="A3374" s="68">
        <v>2025</v>
      </c>
      <c r="B3374" s="63">
        <v>13961400</v>
      </c>
      <c r="C3374" s="63" t="s">
        <v>3971</v>
      </c>
    </row>
    <row r="3375" spans="1:3" x14ac:dyDescent="0.25">
      <c r="A3375" s="68">
        <v>2025</v>
      </c>
      <c r="B3375" s="63">
        <v>13961400</v>
      </c>
      <c r="C3375" s="63" t="s">
        <v>3972</v>
      </c>
    </row>
    <row r="3376" spans="1:3" x14ac:dyDescent="0.25">
      <c r="A3376" s="68">
        <v>2025</v>
      </c>
      <c r="B3376" s="63">
        <v>13961400</v>
      </c>
      <c r="C3376" s="63" t="s">
        <v>3973</v>
      </c>
    </row>
    <row r="3377" spans="1:3" x14ac:dyDescent="0.25">
      <c r="A3377" s="68">
        <v>2025</v>
      </c>
      <c r="B3377" s="63">
        <v>13961400</v>
      </c>
      <c r="C3377" s="63" t="s">
        <v>3974</v>
      </c>
    </row>
    <row r="3378" spans="1:3" x14ac:dyDescent="0.25">
      <c r="A3378" s="68">
        <v>2025</v>
      </c>
      <c r="B3378" s="63">
        <v>13961400</v>
      </c>
      <c r="C3378" s="63" t="s">
        <v>3975</v>
      </c>
    </row>
    <row r="3379" spans="1:3" x14ac:dyDescent="0.25">
      <c r="A3379" s="68">
        <v>2025</v>
      </c>
      <c r="B3379" s="63">
        <v>13961400</v>
      </c>
      <c r="C3379" s="63" t="s">
        <v>3976</v>
      </c>
    </row>
    <row r="3380" spans="1:3" x14ac:dyDescent="0.25">
      <c r="A3380" s="68">
        <v>2025</v>
      </c>
      <c r="B3380" s="63">
        <v>13961500</v>
      </c>
      <c r="C3380" s="63" t="s">
        <v>3977</v>
      </c>
    </row>
    <row r="3381" spans="1:3" x14ac:dyDescent="0.25">
      <c r="A3381" s="68">
        <v>2025</v>
      </c>
      <c r="B3381" s="63">
        <v>13961500</v>
      </c>
      <c r="C3381" s="63" t="s">
        <v>3978</v>
      </c>
    </row>
    <row r="3382" spans="1:3" x14ac:dyDescent="0.25">
      <c r="A3382" s="68">
        <v>2025</v>
      </c>
      <c r="B3382" s="63">
        <v>13961500</v>
      </c>
      <c r="C3382" s="63" t="s">
        <v>3979</v>
      </c>
    </row>
    <row r="3383" spans="1:3" x14ac:dyDescent="0.25">
      <c r="A3383" s="68">
        <v>2025</v>
      </c>
      <c r="B3383" s="63">
        <v>13961500</v>
      </c>
      <c r="C3383" s="63" t="s">
        <v>3980</v>
      </c>
    </row>
    <row r="3384" spans="1:3" x14ac:dyDescent="0.25">
      <c r="A3384" s="68">
        <v>2025</v>
      </c>
      <c r="B3384" s="63">
        <v>13961500</v>
      </c>
      <c r="C3384" s="63" t="s">
        <v>3981</v>
      </c>
    </row>
    <row r="3385" spans="1:3" x14ac:dyDescent="0.25">
      <c r="A3385" s="68">
        <v>2025</v>
      </c>
      <c r="B3385" s="63">
        <v>13961500</v>
      </c>
      <c r="C3385" s="63" t="s">
        <v>3982</v>
      </c>
    </row>
    <row r="3386" spans="1:3" x14ac:dyDescent="0.25">
      <c r="A3386" s="68">
        <v>2025</v>
      </c>
      <c r="B3386" s="63">
        <v>13961620</v>
      </c>
      <c r="C3386" s="63" t="s">
        <v>3983</v>
      </c>
    </row>
    <row r="3387" spans="1:3" x14ac:dyDescent="0.25">
      <c r="A3387" s="68">
        <v>2025</v>
      </c>
      <c r="B3387" s="63">
        <v>13961620</v>
      </c>
      <c r="C3387" s="63" t="s">
        <v>3984</v>
      </c>
    </row>
    <row r="3388" spans="1:3" x14ac:dyDescent="0.25">
      <c r="A3388" s="68">
        <v>2025</v>
      </c>
      <c r="B3388" s="63">
        <v>13961650</v>
      </c>
      <c r="C3388" s="63" t="s">
        <v>3985</v>
      </c>
    </row>
    <row r="3389" spans="1:3" x14ac:dyDescent="0.25">
      <c r="A3389" s="68">
        <v>2025</v>
      </c>
      <c r="B3389" s="63">
        <v>13961650</v>
      </c>
      <c r="C3389" s="63" t="s">
        <v>3986</v>
      </c>
    </row>
    <row r="3390" spans="1:3" x14ac:dyDescent="0.25">
      <c r="A3390" s="68">
        <v>2025</v>
      </c>
      <c r="B3390" s="63">
        <v>13961650</v>
      </c>
      <c r="C3390" s="63" t="s">
        <v>3987</v>
      </c>
    </row>
    <row r="3391" spans="1:3" x14ac:dyDescent="0.25">
      <c r="A3391" s="68">
        <v>2025</v>
      </c>
      <c r="B3391" s="63">
        <v>13961650</v>
      </c>
      <c r="C3391" s="63" t="s">
        <v>3988</v>
      </c>
    </row>
    <row r="3392" spans="1:3" x14ac:dyDescent="0.25">
      <c r="A3392" s="68">
        <v>2025</v>
      </c>
      <c r="B3392" s="63">
        <v>13961650</v>
      </c>
      <c r="C3392" s="63" t="s">
        <v>3989</v>
      </c>
    </row>
    <row r="3393" spans="1:3" x14ac:dyDescent="0.25">
      <c r="A3393" s="68">
        <v>2025</v>
      </c>
      <c r="B3393" s="63">
        <v>13961650</v>
      </c>
      <c r="C3393" s="63" t="s">
        <v>3990</v>
      </c>
    </row>
    <row r="3394" spans="1:3" x14ac:dyDescent="0.25">
      <c r="A3394" s="68">
        <v>2025</v>
      </c>
      <c r="B3394" s="63">
        <v>13961650</v>
      </c>
      <c r="C3394" s="63" t="s">
        <v>3991</v>
      </c>
    </row>
    <row r="3395" spans="1:3" x14ac:dyDescent="0.25">
      <c r="A3395" s="68">
        <v>2025</v>
      </c>
      <c r="B3395" s="63">
        <v>13961650</v>
      </c>
      <c r="C3395" s="63" t="s">
        <v>3992</v>
      </c>
    </row>
    <row r="3396" spans="1:3" x14ac:dyDescent="0.25">
      <c r="A3396" s="68">
        <v>2025</v>
      </c>
      <c r="B3396" s="63">
        <v>13961680</v>
      </c>
      <c r="C3396" s="63" t="s">
        <v>3993</v>
      </c>
    </row>
    <row r="3397" spans="1:3" x14ac:dyDescent="0.25">
      <c r="A3397" s="68">
        <v>2025</v>
      </c>
      <c r="B3397" s="63">
        <v>13961680</v>
      </c>
      <c r="C3397" s="63" t="s">
        <v>3994</v>
      </c>
    </row>
    <row r="3398" spans="1:3" x14ac:dyDescent="0.25">
      <c r="A3398" s="68">
        <v>2025</v>
      </c>
      <c r="B3398" s="63">
        <v>13961680</v>
      </c>
      <c r="C3398" s="63" t="s">
        <v>3995</v>
      </c>
    </row>
    <row r="3399" spans="1:3" x14ac:dyDescent="0.25">
      <c r="A3399" s="68">
        <v>2025</v>
      </c>
      <c r="B3399" s="63">
        <v>13961680</v>
      </c>
      <c r="C3399" s="63" t="s">
        <v>3996</v>
      </c>
    </row>
    <row r="3400" spans="1:3" x14ac:dyDescent="0.25">
      <c r="A3400" s="68">
        <v>2025</v>
      </c>
      <c r="B3400" s="63">
        <v>13961680</v>
      </c>
      <c r="C3400" s="63" t="s">
        <v>3997</v>
      </c>
    </row>
    <row r="3401" spans="1:3" x14ac:dyDescent="0.25">
      <c r="A3401" s="68">
        <v>2025</v>
      </c>
      <c r="B3401" s="63">
        <v>13961680</v>
      </c>
      <c r="C3401" s="63" t="s">
        <v>3998</v>
      </c>
    </row>
    <row r="3402" spans="1:3" x14ac:dyDescent="0.25">
      <c r="A3402" s="68">
        <v>2025</v>
      </c>
      <c r="B3402" s="63">
        <v>13961730</v>
      </c>
      <c r="C3402" s="63" t="s">
        <v>3999</v>
      </c>
    </row>
    <row r="3403" spans="1:3" x14ac:dyDescent="0.25">
      <c r="A3403" s="68">
        <v>2025</v>
      </c>
      <c r="B3403" s="63">
        <v>13961730</v>
      </c>
      <c r="C3403" s="63" t="s">
        <v>4000</v>
      </c>
    </row>
    <row r="3404" spans="1:3" x14ac:dyDescent="0.25">
      <c r="A3404" s="68">
        <v>2025</v>
      </c>
      <c r="B3404" s="63">
        <v>13961730</v>
      </c>
      <c r="C3404" s="63" t="s">
        <v>4001</v>
      </c>
    </row>
    <row r="3405" spans="1:3" x14ac:dyDescent="0.25">
      <c r="A3405" s="68">
        <v>2025</v>
      </c>
      <c r="B3405" s="63">
        <v>13961730</v>
      </c>
      <c r="C3405" s="63" t="s">
        <v>4002</v>
      </c>
    </row>
    <row r="3406" spans="1:3" x14ac:dyDescent="0.25">
      <c r="A3406" s="68">
        <v>2025</v>
      </c>
      <c r="B3406" s="63">
        <v>13961730</v>
      </c>
      <c r="C3406" s="63" t="s">
        <v>4003</v>
      </c>
    </row>
    <row r="3407" spans="1:3" x14ac:dyDescent="0.25">
      <c r="A3407" s="68">
        <v>2025</v>
      </c>
      <c r="B3407" s="63">
        <v>13961730</v>
      </c>
      <c r="C3407" s="63" t="s">
        <v>4004</v>
      </c>
    </row>
    <row r="3408" spans="1:3" x14ac:dyDescent="0.25">
      <c r="A3408" s="68">
        <v>2025</v>
      </c>
      <c r="B3408" s="63">
        <v>13961730</v>
      </c>
      <c r="C3408" s="63" t="s">
        <v>4005</v>
      </c>
    </row>
    <row r="3409" spans="1:3" x14ac:dyDescent="0.25">
      <c r="A3409" s="68">
        <v>2025</v>
      </c>
      <c r="B3409" s="63">
        <v>13961750</v>
      </c>
      <c r="C3409" s="63" t="s">
        <v>4006</v>
      </c>
    </row>
    <row r="3410" spans="1:3" x14ac:dyDescent="0.25">
      <c r="A3410" s="68">
        <v>2025</v>
      </c>
      <c r="B3410" s="63">
        <v>13961750</v>
      </c>
      <c r="C3410" s="63" t="s">
        <v>4007</v>
      </c>
    </row>
    <row r="3411" spans="1:3" x14ac:dyDescent="0.25">
      <c r="A3411" s="68">
        <v>2025</v>
      </c>
      <c r="B3411" s="63">
        <v>13961750</v>
      </c>
      <c r="C3411" s="63" t="s">
        <v>4008</v>
      </c>
    </row>
    <row r="3412" spans="1:3" x14ac:dyDescent="0.25">
      <c r="A3412" s="68">
        <v>2025</v>
      </c>
      <c r="B3412" s="63">
        <v>13961750</v>
      </c>
      <c r="C3412" s="63" t="s">
        <v>4009</v>
      </c>
    </row>
    <row r="3413" spans="1:3" x14ac:dyDescent="0.25">
      <c r="A3413" s="68">
        <v>2025</v>
      </c>
      <c r="B3413" s="63">
        <v>13961770</v>
      </c>
      <c r="C3413" s="63" t="s">
        <v>4010</v>
      </c>
    </row>
    <row r="3414" spans="1:3" x14ac:dyDescent="0.25">
      <c r="A3414" s="68">
        <v>2025</v>
      </c>
      <c r="B3414" s="63">
        <v>13961770</v>
      </c>
      <c r="C3414" s="63" t="s">
        <v>4011</v>
      </c>
    </row>
    <row r="3415" spans="1:3" x14ac:dyDescent="0.25">
      <c r="A3415" s="68">
        <v>2025</v>
      </c>
      <c r="B3415" s="63">
        <v>13961800</v>
      </c>
      <c r="C3415" s="63" t="s">
        <v>3756</v>
      </c>
    </row>
    <row r="3416" spans="1:3" x14ac:dyDescent="0.25">
      <c r="A3416" s="68">
        <v>2025</v>
      </c>
      <c r="B3416" s="63">
        <v>13961800</v>
      </c>
      <c r="C3416" s="63" t="s">
        <v>3757</v>
      </c>
    </row>
    <row r="3417" spans="1:3" x14ac:dyDescent="0.25">
      <c r="A3417" s="68">
        <v>2025</v>
      </c>
      <c r="B3417" s="63">
        <v>13961800</v>
      </c>
      <c r="C3417" s="63" t="s">
        <v>3758</v>
      </c>
    </row>
    <row r="3418" spans="1:3" x14ac:dyDescent="0.25">
      <c r="A3418" s="68">
        <v>2025</v>
      </c>
      <c r="B3418" s="63">
        <v>13961800</v>
      </c>
      <c r="C3418" s="63" t="s">
        <v>3759</v>
      </c>
    </row>
    <row r="3419" spans="1:3" x14ac:dyDescent="0.25">
      <c r="A3419" s="68">
        <v>2025</v>
      </c>
      <c r="B3419" s="63">
        <v>13961800</v>
      </c>
      <c r="C3419" s="63" t="s">
        <v>3760</v>
      </c>
    </row>
    <row r="3420" spans="1:3" x14ac:dyDescent="0.25">
      <c r="A3420" s="68">
        <v>2025</v>
      </c>
      <c r="B3420" s="63">
        <v>13961800</v>
      </c>
      <c r="C3420" s="63" t="s">
        <v>3761</v>
      </c>
    </row>
    <row r="3421" spans="1:3" x14ac:dyDescent="0.25">
      <c r="A3421" s="68">
        <v>2025</v>
      </c>
      <c r="B3421" s="63">
        <v>13962110</v>
      </c>
      <c r="C3421" s="63" t="s">
        <v>3867</v>
      </c>
    </row>
    <row r="3422" spans="1:3" x14ac:dyDescent="0.25">
      <c r="A3422" s="68">
        <v>2025</v>
      </c>
      <c r="B3422" s="63">
        <v>13962110</v>
      </c>
      <c r="C3422" s="63" t="s">
        <v>3868</v>
      </c>
    </row>
    <row r="3423" spans="1:3" x14ac:dyDescent="0.25">
      <c r="A3423" s="68">
        <v>2025</v>
      </c>
      <c r="B3423" s="63">
        <v>13962120</v>
      </c>
      <c r="C3423" s="63" t="s">
        <v>3869</v>
      </c>
    </row>
    <row r="3424" spans="1:3" x14ac:dyDescent="0.25">
      <c r="A3424" s="68">
        <v>2025</v>
      </c>
      <c r="B3424" s="63">
        <v>13962120</v>
      </c>
      <c r="C3424" s="63" t="s">
        <v>3870</v>
      </c>
    </row>
    <row r="3425" spans="1:3" x14ac:dyDescent="0.25">
      <c r="A3425" s="68">
        <v>2025</v>
      </c>
      <c r="B3425" s="63">
        <v>13962130</v>
      </c>
      <c r="C3425" s="63" t="s">
        <v>3871</v>
      </c>
    </row>
    <row r="3426" spans="1:3" x14ac:dyDescent="0.25">
      <c r="A3426" s="68">
        <v>2025</v>
      </c>
      <c r="B3426" s="63">
        <v>13962140</v>
      </c>
      <c r="C3426" s="63" t="s">
        <v>3872</v>
      </c>
    </row>
    <row r="3427" spans="1:3" x14ac:dyDescent="0.25">
      <c r="A3427" s="68">
        <v>2025</v>
      </c>
      <c r="B3427" s="63">
        <v>13962140</v>
      </c>
      <c r="C3427" s="63" t="s">
        <v>3873</v>
      </c>
    </row>
    <row r="3428" spans="1:3" x14ac:dyDescent="0.25">
      <c r="A3428" s="68">
        <v>2025</v>
      </c>
      <c r="B3428" s="63">
        <v>13962200</v>
      </c>
      <c r="C3428" s="63" t="s">
        <v>3874</v>
      </c>
    </row>
    <row r="3429" spans="1:3" x14ac:dyDescent="0.25">
      <c r="A3429" s="68">
        <v>2025</v>
      </c>
      <c r="B3429" s="63">
        <v>13991130</v>
      </c>
      <c r="C3429" s="63" t="s">
        <v>4012</v>
      </c>
    </row>
    <row r="3430" spans="1:3" x14ac:dyDescent="0.25">
      <c r="A3430" s="68">
        <v>2025</v>
      </c>
      <c r="B3430" s="63">
        <v>13991130</v>
      </c>
      <c r="C3430" s="63" t="s">
        <v>4013</v>
      </c>
    </row>
    <row r="3431" spans="1:3" x14ac:dyDescent="0.25">
      <c r="A3431" s="68">
        <v>2025</v>
      </c>
      <c r="B3431" s="63">
        <v>13991150</v>
      </c>
      <c r="C3431" s="63" t="s">
        <v>4014</v>
      </c>
    </row>
    <row r="3432" spans="1:3" x14ac:dyDescent="0.25">
      <c r="A3432" s="68">
        <v>2025</v>
      </c>
      <c r="B3432" s="63">
        <v>13991150</v>
      </c>
      <c r="C3432" s="63" t="s">
        <v>4015</v>
      </c>
    </row>
    <row r="3433" spans="1:3" x14ac:dyDescent="0.25">
      <c r="A3433" s="68">
        <v>2025</v>
      </c>
      <c r="B3433" s="63">
        <v>13991170</v>
      </c>
      <c r="C3433" s="63" t="s">
        <v>4016</v>
      </c>
    </row>
    <row r="3434" spans="1:3" x14ac:dyDescent="0.25">
      <c r="A3434" s="68">
        <v>2025</v>
      </c>
      <c r="B3434" s="63">
        <v>13991230</v>
      </c>
      <c r="C3434" s="63" t="s">
        <v>4017</v>
      </c>
    </row>
    <row r="3435" spans="1:3" x14ac:dyDescent="0.25">
      <c r="A3435" s="68">
        <v>2025</v>
      </c>
      <c r="B3435" s="63">
        <v>13991230</v>
      </c>
      <c r="C3435" s="63" t="s">
        <v>4018</v>
      </c>
    </row>
    <row r="3436" spans="1:3" x14ac:dyDescent="0.25">
      <c r="A3436" s="68">
        <v>2025</v>
      </c>
      <c r="B3436" s="63">
        <v>13991250</v>
      </c>
      <c r="C3436" s="63" t="s">
        <v>4019</v>
      </c>
    </row>
    <row r="3437" spans="1:3" x14ac:dyDescent="0.25">
      <c r="A3437" s="68">
        <v>2025</v>
      </c>
      <c r="B3437" s="63">
        <v>13991250</v>
      </c>
      <c r="C3437" s="63" t="s">
        <v>4020</v>
      </c>
    </row>
    <row r="3438" spans="1:3" x14ac:dyDescent="0.25">
      <c r="A3438" s="68">
        <v>2025</v>
      </c>
      <c r="B3438" s="63">
        <v>13991270</v>
      </c>
      <c r="C3438" s="63" t="s">
        <v>4021</v>
      </c>
    </row>
    <row r="3439" spans="1:3" x14ac:dyDescent="0.25">
      <c r="A3439" s="68">
        <v>2025</v>
      </c>
      <c r="B3439" s="63">
        <v>13991270</v>
      </c>
      <c r="C3439" s="63" t="s">
        <v>4022</v>
      </c>
    </row>
    <row r="3440" spans="1:3" x14ac:dyDescent="0.25">
      <c r="A3440" s="68">
        <v>2025</v>
      </c>
      <c r="B3440" s="63">
        <v>13991270</v>
      </c>
      <c r="C3440" s="63" t="s">
        <v>4023</v>
      </c>
    </row>
    <row r="3441" spans="1:3" x14ac:dyDescent="0.25">
      <c r="A3441" s="68">
        <v>2025</v>
      </c>
      <c r="B3441" s="63">
        <v>13991270</v>
      </c>
      <c r="C3441" s="63" t="s">
        <v>4024</v>
      </c>
    </row>
    <row r="3442" spans="1:3" x14ac:dyDescent="0.25">
      <c r="A3442" s="68">
        <v>2025</v>
      </c>
      <c r="B3442" s="63">
        <v>13991300</v>
      </c>
      <c r="C3442" s="63" t="s">
        <v>4025</v>
      </c>
    </row>
    <row r="3443" spans="1:3" x14ac:dyDescent="0.25">
      <c r="A3443" s="68">
        <v>2025</v>
      </c>
      <c r="B3443" s="63">
        <v>13991300</v>
      </c>
      <c r="C3443" s="63" t="s">
        <v>4026</v>
      </c>
    </row>
    <row r="3444" spans="1:3" x14ac:dyDescent="0.25">
      <c r="A3444" s="68">
        <v>2025</v>
      </c>
      <c r="B3444" s="63">
        <v>13991300</v>
      </c>
      <c r="C3444" s="63" t="s">
        <v>4027</v>
      </c>
    </row>
    <row r="3445" spans="1:3" x14ac:dyDescent="0.25">
      <c r="A3445" s="68">
        <v>2025</v>
      </c>
      <c r="B3445" s="63">
        <v>13991300</v>
      </c>
      <c r="C3445" s="63" t="s">
        <v>4028</v>
      </c>
    </row>
    <row r="3446" spans="1:3" x14ac:dyDescent="0.25">
      <c r="A3446" s="68">
        <v>2025</v>
      </c>
      <c r="B3446" s="63">
        <v>13991300</v>
      </c>
      <c r="C3446" s="63" t="s">
        <v>4029</v>
      </c>
    </row>
    <row r="3447" spans="1:3" x14ac:dyDescent="0.25">
      <c r="A3447" s="68">
        <v>2025</v>
      </c>
      <c r="B3447" s="63">
        <v>13991300</v>
      </c>
      <c r="C3447" s="63" t="s">
        <v>4030</v>
      </c>
    </row>
    <row r="3448" spans="1:3" x14ac:dyDescent="0.25">
      <c r="A3448" s="68">
        <v>2025</v>
      </c>
      <c r="B3448" s="63">
        <v>13991300</v>
      </c>
      <c r="C3448" s="63" t="s">
        <v>4031</v>
      </c>
    </row>
    <row r="3449" spans="1:3" x14ac:dyDescent="0.25">
      <c r="A3449" s="68">
        <v>2025</v>
      </c>
      <c r="B3449" s="63">
        <v>13991300</v>
      </c>
      <c r="C3449" s="63" t="s">
        <v>4032</v>
      </c>
    </row>
    <row r="3450" spans="1:3" x14ac:dyDescent="0.25">
      <c r="A3450" s="68">
        <v>2025</v>
      </c>
      <c r="B3450" s="63">
        <v>13991400</v>
      </c>
      <c r="C3450" s="63" t="s">
        <v>4033</v>
      </c>
    </row>
    <row r="3451" spans="1:3" x14ac:dyDescent="0.25">
      <c r="A3451" s="68">
        <v>2025</v>
      </c>
      <c r="B3451" s="63">
        <v>13991500</v>
      </c>
      <c r="C3451" s="63" t="s">
        <v>4034</v>
      </c>
    </row>
    <row r="3452" spans="1:3" x14ac:dyDescent="0.25">
      <c r="A3452" s="68">
        <v>2025</v>
      </c>
      <c r="B3452" s="63">
        <v>13991500</v>
      </c>
      <c r="C3452" s="63" t="s">
        <v>4035</v>
      </c>
    </row>
    <row r="3453" spans="1:3" x14ac:dyDescent="0.25">
      <c r="A3453" s="68">
        <v>2025</v>
      </c>
      <c r="B3453" s="63">
        <v>13991500</v>
      </c>
      <c r="C3453" s="63" t="s">
        <v>4036</v>
      </c>
    </row>
    <row r="3454" spans="1:3" x14ac:dyDescent="0.25">
      <c r="A3454" s="68">
        <v>2025</v>
      </c>
      <c r="B3454" s="63">
        <v>13991600</v>
      </c>
      <c r="C3454" s="63" t="s">
        <v>4037</v>
      </c>
    </row>
    <row r="3455" spans="1:3" x14ac:dyDescent="0.25">
      <c r="A3455" s="68">
        <v>2025</v>
      </c>
      <c r="B3455" s="63">
        <v>13991900</v>
      </c>
      <c r="C3455" s="63" t="s">
        <v>4038</v>
      </c>
    </row>
    <row r="3456" spans="1:3" x14ac:dyDescent="0.25">
      <c r="A3456" s="68">
        <v>2025</v>
      </c>
      <c r="B3456" s="63">
        <v>14101110</v>
      </c>
      <c r="C3456" s="63" t="s">
        <v>4359</v>
      </c>
    </row>
    <row r="3457" spans="1:3" x14ac:dyDescent="0.25">
      <c r="A3457" s="68">
        <v>2025</v>
      </c>
      <c r="B3457" s="63">
        <v>14101111</v>
      </c>
      <c r="C3457" s="63" t="s">
        <v>4360</v>
      </c>
    </row>
    <row r="3458" spans="1:3" x14ac:dyDescent="0.25">
      <c r="A3458" s="68">
        <v>2025</v>
      </c>
      <c r="B3458" s="63">
        <v>14101112</v>
      </c>
      <c r="C3458" s="63" t="s">
        <v>4361</v>
      </c>
    </row>
    <row r="3459" spans="1:3" x14ac:dyDescent="0.25">
      <c r="A3459" s="68">
        <v>2025</v>
      </c>
      <c r="B3459" s="63">
        <v>14101150</v>
      </c>
      <c r="C3459" s="63" t="s">
        <v>4362</v>
      </c>
    </row>
    <row r="3460" spans="1:3" x14ac:dyDescent="0.25">
      <c r="A3460" s="68">
        <v>2025</v>
      </c>
      <c r="B3460" s="63">
        <v>14101150</v>
      </c>
      <c r="C3460" s="63" t="s">
        <v>4363</v>
      </c>
    </row>
    <row r="3461" spans="1:3" x14ac:dyDescent="0.25">
      <c r="A3461" s="68">
        <v>2025</v>
      </c>
      <c r="B3461" s="63">
        <v>14101150</v>
      </c>
      <c r="C3461" s="63" t="s">
        <v>4364</v>
      </c>
    </row>
    <row r="3462" spans="1:3" x14ac:dyDescent="0.25">
      <c r="A3462" s="68">
        <v>2025</v>
      </c>
      <c r="B3462" s="63">
        <v>14101190</v>
      </c>
      <c r="C3462" s="63" t="s">
        <v>4367</v>
      </c>
    </row>
    <row r="3463" spans="1:3" x14ac:dyDescent="0.25">
      <c r="A3463" s="68">
        <v>2025</v>
      </c>
      <c r="B3463" s="63">
        <v>14101190</v>
      </c>
      <c r="C3463" s="63" t="s">
        <v>4368</v>
      </c>
    </row>
    <row r="3464" spans="1:3" x14ac:dyDescent="0.25">
      <c r="A3464" s="68">
        <v>2025</v>
      </c>
      <c r="B3464" s="63">
        <v>14101190</v>
      </c>
      <c r="C3464" s="63" t="s">
        <v>4369</v>
      </c>
    </row>
    <row r="3465" spans="1:3" x14ac:dyDescent="0.25">
      <c r="A3465" s="68">
        <v>2025</v>
      </c>
      <c r="B3465" s="63">
        <v>14101190</v>
      </c>
      <c r="C3465" s="63" t="s">
        <v>4370</v>
      </c>
    </row>
    <row r="3466" spans="1:3" x14ac:dyDescent="0.25">
      <c r="A3466" s="68">
        <v>2025</v>
      </c>
      <c r="B3466" s="63">
        <v>14101190</v>
      </c>
      <c r="C3466" s="63" t="s">
        <v>4371</v>
      </c>
    </row>
    <row r="3467" spans="1:3" x14ac:dyDescent="0.25">
      <c r="A3467" s="68">
        <v>2025</v>
      </c>
      <c r="B3467" s="63">
        <v>14101190</v>
      </c>
      <c r="C3467" s="63" t="s">
        <v>4372</v>
      </c>
    </row>
    <row r="3468" spans="1:3" x14ac:dyDescent="0.25">
      <c r="A3468" s="68">
        <v>2025</v>
      </c>
      <c r="B3468" s="63">
        <v>14101200</v>
      </c>
      <c r="C3468" s="63" t="s">
        <v>4365</v>
      </c>
    </row>
    <row r="3469" spans="1:3" x14ac:dyDescent="0.25">
      <c r="A3469" s="68">
        <v>2025</v>
      </c>
      <c r="B3469" s="63">
        <v>14101200</v>
      </c>
      <c r="C3469" s="63" t="s">
        <v>4366</v>
      </c>
    </row>
    <row r="3470" spans="1:3" x14ac:dyDescent="0.25">
      <c r="A3470" s="68">
        <v>2025</v>
      </c>
      <c r="B3470" s="63">
        <v>14102110</v>
      </c>
      <c r="C3470" s="63" t="s">
        <v>4206</v>
      </c>
    </row>
    <row r="3471" spans="1:3" x14ac:dyDescent="0.25">
      <c r="A3471" s="68">
        <v>2025</v>
      </c>
      <c r="B3471" s="63">
        <v>14102110</v>
      </c>
      <c r="C3471" s="63" t="s">
        <v>4207</v>
      </c>
    </row>
    <row r="3472" spans="1:3" x14ac:dyDescent="0.25">
      <c r="A3472" s="68">
        <v>2025</v>
      </c>
      <c r="B3472" s="63">
        <v>14102110</v>
      </c>
      <c r="C3472" s="63" t="s">
        <v>4208</v>
      </c>
    </row>
    <row r="3473" spans="1:3" x14ac:dyDescent="0.25">
      <c r="A3473" s="68">
        <v>2025</v>
      </c>
      <c r="B3473" s="63">
        <v>14102120</v>
      </c>
      <c r="C3473" s="63" t="s">
        <v>4209</v>
      </c>
    </row>
    <row r="3474" spans="1:3" x14ac:dyDescent="0.25">
      <c r="A3474" s="68">
        <v>2025</v>
      </c>
      <c r="B3474" s="63">
        <v>14102120</v>
      </c>
      <c r="C3474" s="63" t="s">
        <v>4210</v>
      </c>
    </row>
    <row r="3475" spans="1:3" x14ac:dyDescent="0.25">
      <c r="A3475" s="68">
        <v>2025</v>
      </c>
      <c r="B3475" s="63">
        <v>14102120</v>
      </c>
      <c r="C3475" s="63" t="s">
        <v>4211</v>
      </c>
    </row>
    <row r="3476" spans="1:3" x14ac:dyDescent="0.25">
      <c r="A3476" s="68">
        <v>2025</v>
      </c>
      <c r="B3476" s="63">
        <v>14102130</v>
      </c>
      <c r="C3476" s="63" t="s">
        <v>4212</v>
      </c>
    </row>
    <row r="3477" spans="1:3" x14ac:dyDescent="0.25">
      <c r="A3477" s="68">
        <v>2025</v>
      </c>
      <c r="B3477" s="63">
        <v>14102130</v>
      </c>
      <c r="C3477" s="63" t="s">
        <v>4213</v>
      </c>
    </row>
    <row r="3478" spans="1:3" x14ac:dyDescent="0.25">
      <c r="A3478" s="68">
        <v>2025</v>
      </c>
      <c r="B3478" s="63">
        <v>14102210</v>
      </c>
      <c r="C3478" s="63" t="s">
        <v>4229</v>
      </c>
    </row>
    <row r="3479" spans="1:3" x14ac:dyDescent="0.25">
      <c r="A3479" s="68">
        <v>2025</v>
      </c>
      <c r="B3479" s="63">
        <v>14102210</v>
      </c>
      <c r="C3479" s="63" t="s">
        <v>4230</v>
      </c>
    </row>
    <row r="3480" spans="1:3" x14ac:dyDescent="0.25">
      <c r="A3480" s="68">
        <v>2025</v>
      </c>
      <c r="B3480" s="63">
        <v>14102220</v>
      </c>
      <c r="C3480" s="63" t="s">
        <v>4220</v>
      </c>
    </row>
    <row r="3481" spans="1:3" x14ac:dyDescent="0.25">
      <c r="A3481" s="68">
        <v>2025</v>
      </c>
      <c r="B3481" s="63">
        <v>14102220</v>
      </c>
      <c r="C3481" s="63" t="s">
        <v>4221</v>
      </c>
    </row>
    <row r="3482" spans="1:3" x14ac:dyDescent="0.25">
      <c r="A3482" s="68">
        <v>2025</v>
      </c>
      <c r="B3482" s="63">
        <v>14102220</v>
      </c>
      <c r="C3482" s="63" t="s">
        <v>4222</v>
      </c>
    </row>
    <row r="3483" spans="1:3" x14ac:dyDescent="0.25">
      <c r="A3483" s="68">
        <v>2025</v>
      </c>
      <c r="B3483" s="63">
        <v>14102230</v>
      </c>
      <c r="C3483" s="63" t="s">
        <v>4223</v>
      </c>
    </row>
    <row r="3484" spans="1:3" x14ac:dyDescent="0.25">
      <c r="A3484" s="68">
        <v>2025</v>
      </c>
      <c r="B3484" s="63">
        <v>14102230</v>
      </c>
      <c r="C3484" s="63" t="s">
        <v>4224</v>
      </c>
    </row>
    <row r="3485" spans="1:3" x14ac:dyDescent="0.25">
      <c r="A3485" s="68">
        <v>2025</v>
      </c>
      <c r="B3485" s="63">
        <v>14102230</v>
      </c>
      <c r="C3485" s="63" t="s">
        <v>4225</v>
      </c>
    </row>
    <row r="3486" spans="1:3" x14ac:dyDescent="0.25">
      <c r="A3486" s="68">
        <v>2025</v>
      </c>
      <c r="B3486" s="63">
        <v>14102240</v>
      </c>
      <c r="C3486" s="63" t="s">
        <v>4226</v>
      </c>
    </row>
    <row r="3487" spans="1:3" x14ac:dyDescent="0.25">
      <c r="A3487" s="68">
        <v>2025</v>
      </c>
      <c r="B3487" s="63">
        <v>14102240</v>
      </c>
      <c r="C3487" s="63" t="s">
        <v>4227</v>
      </c>
    </row>
    <row r="3488" spans="1:3" x14ac:dyDescent="0.25">
      <c r="A3488" s="68">
        <v>2025</v>
      </c>
      <c r="B3488" s="63">
        <v>14102240</v>
      </c>
      <c r="C3488" s="63" t="s">
        <v>4228</v>
      </c>
    </row>
    <row r="3489" spans="1:3" x14ac:dyDescent="0.25">
      <c r="A3489" s="68">
        <v>2025</v>
      </c>
      <c r="B3489" s="63">
        <v>14102300</v>
      </c>
      <c r="C3489" s="63" t="s">
        <v>4262</v>
      </c>
    </row>
    <row r="3490" spans="1:3" x14ac:dyDescent="0.25">
      <c r="A3490" s="68">
        <v>2025</v>
      </c>
      <c r="B3490" s="63">
        <v>14102300</v>
      </c>
      <c r="C3490" s="63" t="s">
        <v>4263</v>
      </c>
    </row>
    <row r="3491" spans="1:3" x14ac:dyDescent="0.25">
      <c r="A3491" s="68">
        <v>2025</v>
      </c>
      <c r="B3491" s="63">
        <v>14102300</v>
      </c>
      <c r="C3491" s="63" t="s">
        <v>4264</v>
      </c>
    </row>
    <row r="3492" spans="1:3" x14ac:dyDescent="0.25">
      <c r="A3492" s="68">
        <v>2025</v>
      </c>
      <c r="B3492" s="63">
        <v>14103100</v>
      </c>
      <c r="C3492" s="63" t="s">
        <v>4201</v>
      </c>
    </row>
    <row r="3493" spans="1:3" x14ac:dyDescent="0.25">
      <c r="A3493" s="68">
        <v>2025</v>
      </c>
      <c r="B3493" s="63">
        <v>14103100</v>
      </c>
      <c r="C3493" s="63" t="s">
        <v>4202</v>
      </c>
    </row>
    <row r="3494" spans="1:3" x14ac:dyDescent="0.25">
      <c r="A3494" s="68">
        <v>2025</v>
      </c>
      <c r="B3494" s="63">
        <v>14103100</v>
      </c>
      <c r="C3494" s="63" t="s">
        <v>4203</v>
      </c>
    </row>
    <row r="3495" spans="1:3" x14ac:dyDescent="0.25">
      <c r="A3495" s="68">
        <v>2025</v>
      </c>
      <c r="B3495" s="63">
        <v>14103100</v>
      </c>
      <c r="C3495" s="63" t="s">
        <v>4204</v>
      </c>
    </row>
    <row r="3496" spans="1:3" x14ac:dyDescent="0.25">
      <c r="A3496" s="68">
        <v>2025</v>
      </c>
      <c r="B3496" s="63">
        <v>14103100</v>
      </c>
      <c r="C3496" s="63" t="s">
        <v>4205</v>
      </c>
    </row>
    <row r="3497" spans="1:3" x14ac:dyDescent="0.25">
      <c r="A3497" s="68">
        <v>2025</v>
      </c>
      <c r="B3497" s="63">
        <v>14103210</v>
      </c>
      <c r="C3497" s="63" t="s">
        <v>4068</v>
      </c>
    </row>
    <row r="3498" spans="1:3" x14ac:dyDescent="0.25">
      <c r="A3498" s="68">
        <v>2025</v>
      </c>
      <c r="B3498" s="63">
        <v>14103210</v>
      </c>
      <c r="C3498" s="63" t="s">
        <v>4069</v>
      </c>
    </row>
    <row r="3499" spans="1:3" x14ac:dyDescent="0.25">
      <c r="A3499" s="68">
        <v>2025</v>
      </c>
      <c r="B3499" s="63">
        <v>14103210</v>
      </c>
      <c r="C3499" s="63" t="s">
        <v>4070</v>
      </c>
    </row>
    <row r="3500" spans="1:3" x14ac:dyDescent="0.25">
      <c r="A3500" s="68">
        <v>2025</v>
      </c>
      <c r="B3500" s="63">
        <v>14103220</v>
      </c>
      <c r="C3500" s="63" t="s">
        <v>4071</v>
      </c>
    </row>
    <row r="3501" spans="1:3" x14ac:dyDescent="0.25">
      <c r="A3501" s="68">
        <v>2025</v>
      </c>
      <c r="B3501" s="63">
        <v>14103220</v>
      </c>
      <c r="C3501" s="63" t="s">
        <v>4072</v>
      </c>
    </row>
    <row r="3502" spans="1:3" x14ac:dyDescent="0.25">
      <c r="A3502" s="68">
        <v>2025</v>
      </c>
      <c r="B3502" s="63">
        <v>14103220</v>
      </c>
      <c r="C3502" s="63" t="s">
        <v>4073</v>
      </c>
    </row>
    <row r="3503" spans="1:3" x14ac:dyDescent="0.25">
      <c r="A3503" s="68">
        <v>2025</v>
      </c>
      <c r="B3503" s="63">
        <v>14103310</v>
      </c>
      <c r="C3503" s="63" t="s">
        <v>4078</v>
      </c>
    </row>
    <row r="3504" spans="1:3" x14ac:dyDescent="0.25">
      <c r="A3504" s="68">
        <v>2025</v>
      </c>
      <c r="B3504" s="63">
        <v>14103310</v>
      </c>
      <c r="C3504" s="63" t="s">
        <v>4079</v>
      </c>
    </row>
    <row r="3505" spans="1:3" x14ac:dyDescent="0.25">
      <c r="A3505" s="68">
        <v>2025</v>
      </c>
      <c r="B3505" s="63">
        <v>14103310</v>
      </c>
      <c r="C3505" s="63" t="s">
        <v>4080</v>
      </c>
    </row>
    <row r="3506" spans="1:3" x14ac:dyDescent="0.25">
      <c r="A3506" s="68">
        <v>2025</v>
      </c>
      <c r="B3506" s="63">
        <v>14103310</v>
      </c>
      <c r="C3506" s="63" t="s">
        <v>4081</v>
      </c>
    </row>
    <row r="3507" spans="1:3" x14ac:dyDescent="0.25">
      <c r="A3507" s="68">
        <v>2025</v>
      </c>
      <c r="B3507" s="63">
        <v>14103310</v>
      </c>
      <c r="C3507" s="63" t="s">
        <v>4082</v>
      </c>
    </row>
    <row r="3508" spans="1:3" x14ac:dyDescent="0.25">
      <c r="A3508" s="68">
        <v>2025</v>
      </c>
      <c r="B3508" s="63">
        <v>14103320</v>
      </c>
      <c r="C3508" s="63" t="s">
        <v>4074</v>
      </c>
    </row>
    <row r="3509" spans="1:3" x14ac:dyDescent="0.25">
      <c r="A3509" s="68">
        <v>2025</v>
      </c>
      <c r="B3509" s="63">
        <v>14103320</v>
      </c>
      <c r="C3509" s="63" t="s">
        <v>4075</v>
      </c>
    </row>
    <row r="3510" spans="1:3" x14ac:dyDescent="0.25">
      <c r="A3510" s="68">
        <v>2025</v>
      </c>
      <c r="B3510" s="63">
        <v>14103320</v>
      </c>
      <c r="C3510" s="63" t="s">
        <v>4076</v>
      </c>
    </row>
    <row r="3511" spans="1:3" x14ac:dyDescent="0.25">
      <c r="A3511" s="68">
        <v>2025</v>
      </c>
      <c r="B3511" s="63">
        <v>14103320</v>
      </c>
      <c r="C3511" s="63" t="s">
        <v>4077</v>
      </c>
    </row>
    <row r="3512" spans="1:3" x14ac:dyDescent="0.25">
      <c r="A3512" s="68">
        <v>2025</v>
      </c>
      <c r="B3512" s="63">
        <v>14103330</v>
      </c>
      <c r="C3512" s="63" t="s">
        <v>4083</v>
      </c>
    </row>
    <row r="3513" spans="1:3" x14ac:dyDescent="0.25">
      <c r="A3513" s="68">
        <v>2025</v>
      </c>
      <c r="B3513" s="63">
        <v>14103330</v>
      </c>
      <c r="C3513" s="63" t="s">
        <v>4084</v>
      </c>
    </row>
    <row r="3514" spans="1:3" x14ac:dyDescent="0.25">
      <c r="A3514" s="68">
        <v>2025</v>
      </c>
      <c r="B3514" s="63">
        <v>14103330</v>
      </c>
      <c r="C3514" s="63" t="s">
        <v>4085</v>
      </c>
    </row>
    <row r="3515" spans="1:3" x14ac:dyDescent="0.25">
      <c r="A3515" s="68">
        <v>2025</v>
      </c>
      <c r="B3515" s="63">
        <v>14103330</v>
      </c>
      <c r="C3515" s="63" t="s">
        <v>4086</v>
      </c>
    </row>
    <row r="3516" spans="1:3" x14ac:dyDescent="0.25">
      <c r="A3516" s="68">
        <v>2025</v>
      </c>
      <c r="B3516" s="63">
        <v>14104100</v>
      </c>
      <c r="C3516" s="63" t="s">
        <v>4214</v>
      </c>
    </row>
    <row r="3517" spans="1:3" x14ac:dyDescent="0.25">
      <c r="A3517" s="68">
        <v>2025</v>
      </c>
      <c r="B3517" s="63">
        <v>14104100</v>
      </c>
      <c r="C3517" s="63" t="s">
        <v>4215</v>
      </c>
    </row>
    <row r="3518" spans="1:3" x14ac:dyDescent="0.25">
      <c r="A3518" s="68">
        <v>2025</v>
      </c>
      <c r="B3518" s="63">
        <v>14104100</v>
      </c>
      <c r="C3518" s="63" t="s">
        <v>4216</v>
      </c>
    </row>
    <row r="3519" spans="1:3" x14ac:dyDescent="0.25">
      <c r="A3519" s="68">
        <v>2025</v>
      </c>
      <c r="B3519" s="63">
        <v>14104100</v>
      </c>
      <c r="C3519" s="63" t="s">
        <v>4217</v>
      </c>
    </row>
    <row r="3520" spans="1:3" x14ac:dyDescent="0.25">
      <c r="A3520" s="68">
        <v>2025</v>
      </c>
      <c r="B3520" s="63">
        <v>14104100</v>
      </c>
      <c r="C3520" s="63" t="s">
        <v>4218</v>
      </c>
    </row>
    <row r="3521" spans="1:3" x14ac:dyDescent="0.25">
      <c r="A3521" s="68">
        <v>2025</v>
      </c>
      <c r="B3521" s="63">
        <v>14104100</v>
      </c>
      <c r="C3521" s="63" t="s">
        <v>4219</v>
      </c>
    </row>
    <row r="3522" spans="1:3" x14ac:dyDescent="0.25">
      <c r="A3522" s="68">
        <v>2025</v>
      </c>
      <c r="B3522" s="63">
        <v>14104210</v>
      </c>
      <c r="C3522" s="63" t="s">
        <v>4087</v>
      </c>
    </row>
    <row r="3523" spans="1:3" x14ac:dyDescent="0.25">
      <c r="A3523" s="68">
        <v>2025</v>
      </c>
      <c r="B3523" s="63">
        <v>14104210</v>
      </c>
      <c r="C3523" s="63" t="s">
        <v>4088</v>
      </c>
    </row>
    <row r="3524" spans="1:3" x14ac:dyDescent="0.25">
      <c r="A3524" s="68">
        <v>2025</v>
      </c>
      <c r="B3524" s="63">
        <v>14104210</v>
      </c>
      <c r="C3524" s="63" t="s">
        <v>4089</v>
      </c>
    </row>
    <row r="3525" spans="1:3" x14ac:dyDescent="0.25">
      <c r="A3525" s="68">
        <v>2025</v>
      </c>
      <c r="B3525" s="63">
        <v>14104210</v>
      </c>
      <c r="C3525" s="63" t="s">
        <v>4090</v>
      </c>
    </row>
    <row r="3526" spans="1:3" x14ac:dyDescent="0.25">
      <c r="A3526" s="68">
        <v>2025</v>
      </c>
      <c r="B3526" s="63">
        <v>14104220</v>
      </c>
      <c r="C3526" s="63" t="s">
        <v>4091</v>
      </c>
    </row>
    <row r="3527" spans="1:3" x14ac:dyDescent="0.25">
      <c r="A3527" s="68">
        <v>2025</v>
      </c>
      <c r="B3527" s="63">
        <v>14104220</v>
      </c>
      <c r="C3527" s="63" t="s">
        <v>4092</v>
      </c>
    </row>
    <row r="3528" spans="1:3" x14ac:dyDescent="0.25">
      <c r="A3528" s="68">
        <v>2025</v>
      </c>
      <c r="B3528" s="63">
        <v>14104220</v>
      </c>
      <c r="C3528" s="63" t="s">
        <v>4093</v>
      </c>
    </row>
    <row r="3529" spans="1:3" x14ac:dyDescent="0.25">
      <c r="A3529" s="68">
        <v>2025</v>
      </c>
      <c r="B3529" s="63">
        <v>14104220</v>
      </c>
      <c r="C3529" s="63" t="s">
        <v>4094</v>
      </c>
    </row>
    <row r="3530" spans="1:3" x14ac:dyDescent="0.25">
      <c r="A3530" s="68">
        <v>2025</v>
      </c>
      <c r="B3530" s="63">
        <v>14104310</v>
      </c>
      <c r="C3530" s="63" t="s">
        <v>4099</v>
      </c>
    </row>
    <row r="3531" spans="1:3" x14ac:dyDescent="0.25">
      <c r="A3531" s="68">
        <v>2025</v>
      </c>
      <c r="B3531" s="63">
        <v>14104310</v>
      </c>
      <c r="C3531" s="63" t="s">
        <v>4100</v>
      </c>
    </row>
    <row r="3532" spans="1:3" x14ac:dyDescent="0.25">
      <c r="A3532" s="68">
        <v>2025</v>
      </c>
      <c r="B3532" s="63">
        <v>14104310</v>
      </c>
      <c r="C3532" s="63" t="s">
        <v>4101</v>
      </c>
    </row>
    <row r="3533" spans="1:3" x14ac:dyDescent="0.25">
      <c r="A3533" s="68">
        <v>2025</v>
      </c>
      <c r="B3533" s="63">
        <v>14104310</v>
      </c>
      <c r="C3533" s="63" t="s">
        <v>4102</v>
      </c>
    </row>
    <row r="3534" spans="1:3" x14ac:dyDescent="0.25">
      <c r="A3534" s="68">
        <v>2025</v>
      </c>
      <c r="B3534" s="63">
        <v>14104310</v>
      </c>
      <c r="C3534" s="63" t="s">
        <v>4103</v>
      </c>
    </row>
    <row r="3535" spans="1:3" x14ac:dyDescent="0.25">
      <c r="A3535" s="68">
        <v>2025</v>
      </c>
      <c r="B3535" s="63">
        <v>14104310</v>
      </c>
      <c r="C3535" s="63" t="s">
        <v>4104</v>
      </c>
    </row>
    <row r="3536" spans="1:3" x14ac:dyDescent="0.25">
      <c r="A3536" s="68">
        <v>2025</v>
      </c>
      <c r="B3536" s="63">
        <v>14104310</v>
      </c>
      <c r="C3536" s="63" t="s">
        <v>4105</v>
      </c>
    </row>
    <row r="3537" spans="1:3" x14ac:dyDescent="0.25">
      <c r="A3537" s="68">
        <v>2025</v>
      </c>
      <c r="B3537" s="63">
        <v>14104320</v>
      </c>
      <c r="C3537" s="63" t="s">
        <v>4095</v>
      </c>
    </row>
    <row r="3538" spans="1:3" x14ac:dyDescent="0.25">
      <c r="A3538" s="68">
        <v>2025</v>
      </c>
      <c r="B3538" s="63">
        <v>14104320</v>
      </c>
      <c r="C3538" s="63" t="s">
        <v>4096</v>
      </c>
    </row>
    <row r="3539" spans="1:3" x14ac:dyDescent="0.25">
      <c r="A3539" s="68">
        <v>2025</v>
      </c>
      <c r="B3539" s="63">
        <v>14104320</v>
      </c>
      <c r="C3539" s="63" t="s">
        <v>4097</v>
      </c>
    </row>
    <row r="3540" spans="1:3" x14ac:dyDescent="0.25">
      <c r="A3540" s="68">
        <v>2025</v>
      </c>
      <c r="B3540" s="63">
        <v>14104320</v>
      </c>
      <c r="C3540" s="63" t="s">
        <v>4098</v>
      </c>
    </row>
    <row r="3541" spans="1:3" x14ac:dyDescent="0.25">
      <c r="A3541" s="68">
        <v>2025</v>
      </c>
      <c r="B3541" s="63">
        <v>14104330</v>
      </c>
      <c r="C3541" s="63" t="s">
        <v>4106</v>
      </c>
    </row>
    <row r="3542" spans="1:3" x14ac:dyDescent="0.25">
      <c r="A3542" s="68">
        <v>2025</v>
      </c>
      <c r="B3542" s="63">
        <v>14104330</v>
      </c>
      <c r="C3542" s="63" t="s">
        <v>4107</v>
      </c>
    </row>
    <row r="3543" spans="1:3" x14ac:dyDescent="0.25">
      <c r="A3543" s="68">
        <v>2025</v>
      </c>
      <c r="B3543" s="63">
        <v>14104330</v>
      </c>
      <c r="C3543" s="63" t="s">
        <v>4108</v>
      </c>
    </row>
    <row r="3544" spans="1:3" x14ac:dyDescent="0.25">
      <c r="A3544" s="68">
        <v>2025</v>
      </c>
      <c r="B3544" s="63">
        <v>14104330</v>
      </c>
      <c r="C3544" s="63" t="s">
        <v>4109</v>
      </c>
    </row>
    <row r="3545" spans="1:3" x14ac:dyDescent="0.25">
      <c r="A3545" s="68">
        <v>2025</v>
      </c>
      <c r="B3545" s="63">
        <v>14104330</v>
      </c>
      <c r="C3545" s="63" t="s">
        <v>4110</v>
      </c>
    </row>
    <row r="3546" spans="1:3" x14ac:dyDescent="0.25">
      <c r="A3546" s="68">
        <v>2025</v>
      </c>
      <c r="B3546" s="63">
        <v>14104340</v>
      </c>
      <c r="C3546" s="63" t="s">
        <v>4111</v>
      </c>
    </row>
    <row r="3547" spans="1:3" x14ac:dyDescent="0.25">
      <c r="A3547" s="68">
        <v>2025</v>
      </c>
      <c r="B3547" s="63">
        <v>14104340</v>
      </c>
      <c r="C3547" s="63" t="s">
        <v>4112</v>
      </c>
    </row>
    <row r="3548" spans="1:3" x14ac:dyDescent="0.25">
      <c r="A3548" s="68">
        <v>2025</v>
      </c>
      <c r="B3548" s="63">
        <v>14104340</v>
      </c>
      <c r="C3548" s="63" t="s">
        <v>4113</v>
      </c>
    </row>
    <row r="3549" spans="1:3" x14ac:dyDescent="0.25">
      <c r="A3549" s="68">
        <v>2025</v>
      </c>
      <c r="B3549" s="63">
        <v>14104340</v>
      </c>
      <c r="C3549" s="63" t="s">
        <v>4114</v>
      </c>
    </row>
    <row r="3550" spans="1:3" x14ac:dyDescent="0.25">
      <c r="A3550" s="68">
        <v>2025</v>
      </c>
      <c r="B3550" s="63">
        <v>14104350</v>
      </c>
      <c r="C3550" s="63" t="s">
        <v>4115</v>
      </c>
    </row>
    <row r="3551" spans="1:3" x14ac:dyDescent="0.25">
      <c r="A3551" s="68">
        <v>2025</v>
      </c>
      <c r="B3551" s="63">
        <v>14104350</v>
      </c>
      <c r="C3551" s="63" t="s">
        <v>4116</v>
      </c>
    </row>
    <row r="3552" spans="1:3" x14ac:dyDescent="0.25">
      <c r="A3552" s="68">
        <v>2025</v>
      </c>
      <c r="B3552" s="63">
        <v>14104350</v>
      </c>
      <c r="C3552" s="63" t="s">
        <v>4117</v>
      </c>
    </row>
    <row r="3553" spans="1:3" x14ac:dyDescent="0.25">
      <c r="A3553" s="68">
        <v>2025</v>
      </c>
      <c r="B3553" s="63">
        <v>14104350</v>
      </c>
      <c r="C3553" s="63" t="s">
        <v>4118</v>
      </c>
    </row>
    <row r="3554" spans="1:3" x14ac:dyDescent="0.25">
      <c r="A3554" s="68">
        <v>2025</v>
      </c>
      <c r="B3554" s="63">
        <v>14105110</v>
      </c>
      <c r="C3554" s="63" t="s">
        <v>4373</v>
      </c>
    </row>
    <row r="3555" spans="1:3" x14ac:dyDescent="0.25">
      <c r="A3555" s="68">
        <v>2025</v>
      </c>
      <c r="B3555" s="63">
        <v>14105110</v>
      </c>
      <c r="C3555" s="63" t="s">
        <v>4374</v>
      </c>
    </row>
    <row r="3556" spans="1:3" x14ac:dyDescent="0.25">
      <c r="A3556" s="68">
        <v>2025</v>
      </c>
      <c r="B3556" s="63">
        <v>14105110</v>
      </c>
      <c r="C3556" s="63" t="s">
        <v>4375</v>
      </c>
    </row>
    <row r="3557" spans="1:3" x14ac:dyDescent="0.25">
      <c r="A3557" s="68">
        <v>2025</v>
      </c>
      <c r="B3557" s="63">
        <v>14105111</v>
      </c>
      <c r="C3557" s="63" t="s">
        <v>4376</v>
      </c>
    </row>
    <row r="3558" spans="1:3" x14ac:dyDescent="0.25">
      <c r="A3558" s="68">
        <v>2025</v>
      </c>
      <c r="B3558" s="63">
        <v>14105111</v>
      </c>
      <c r="C3558" s="63" t="s">
        <v>4377</v>
      </c>
    </row>
    <row r="3559" spans="1:3" x14ac:dyDescent="0.25">
      <c r="A3559" s="68">
        <v>2025</v>
      </c>
      <c r="B3559" s="63">
        <v>14105111</v>
      </c>
      <c r="C3559" s="63" t="s">
        <v>4378</v>
      </c>
    </row>
    <row r="3560" spans="1:3" x14ac:dyDescent="0.25">
      <c r="A3560" s="68">
        <v>2025</v>
      </c>
      <c r="B3560" s="63">
        <v>14105112</v>
      </c>
      <c r="C3560" s="63" t="s">
        <v>4379</v>
      </c>
    </row>
    <row r="3561" spans="1:3" x14ac:dyDescent="0.25">
      <c r="A3561" s="68">
        <v>2025</v>
      </c>
      <c r="B3561" s="63">
        <v>14105120</v>
      </c>
      <c r="C3561" s="63" t="s">
        <v>4380</v>
      </c>
    </row>
    <row r="3562" spans="1:3" x14ac:dyDescent="0.25">
      <c r="A3562" s="68">
        <v>2025</v>
      </c>
      <c r="B3562" s="63">
        <v>14105121</v>
      </c>
      <c r="C3562" s="63" t="s">
        <v>4381</v>
      </c>
    </row>
    <row r="3563" spans="1:3" x14ac:dyDescent="0.25">
      <c r="A3563" s="68">
        <v>2025</v>
      </c>
      <c r="B3563" s="63">
        <v>14105130</v>
      </c>
      <c r="C3563" s="63" t="s">
        <v>4382</v>
      </c>
    </row>
    <row r="3564" spans="1:3" x14ac:dyDescent="0.25">
      <c r="A3564" s="68">
        <v>2025</v>
      </c>
      <c r="B3564" s="63">
        <v>14105131</v>
      </c>
      <c r="C3564" s="63" t="s">
        <v>4383</v>
      </c>
    </row>
    <row r="3565" spans="1:3" x14ac:dyDescent="0.25">
      <c r="A3565" s="68">
        <v>2025</v>
      </c>
      <c r="B3565" s="63">
        <v>14105140</v>
      </c>
      <c r="C3565" s="63" t="s">
        <v>4384</v>
      </c>
    </row>
    <row r="3566" spans="1:3" x14ac:dyDescent="0.25">
      <c r="A3566" s="68">
        <v>2025</v>
      </c>
      <c r="B3566" s="63">
        <v>14105141</v>
      </c>
      <c r="C3566" s="63" t="s">
        <v>4385</v>
      </c>
    </row>
    <row r="3567" spans="1:3" x14ac:dyDescent="0.25">
      <c r="A3567" s="68">
        <v>2025</v>
      </c>
      <c r="B3567" s="63">
        <v>14105190</v>
      </c>
      <c r="C3567" s="63" t="s">
        <v>4386</v>
      </c>
    </row>
    <row r="3568" spans="1:3" x14ac:dyDescent="0.25">
      <c r="A3568" s="68">
        <v>2025</v>
      </c>
      <c r="B3568" s="63">
        <v>14105190</v>
      </c>
      <c r="C3568" s="63" t="s">
        <v>4387</v>
      </c>
    </row>
    <row r="3569" spans="1:3" x14ac:dyDescent="0.25">
      <c r="A3569" s="68">
        <v>2025</v>
      </c>
      <c r="B3569" s="63">
        <v>14105200</v>
      </c>
      <c r="C3569" s="63" t="s">
        <v>4266</v>
      </c>
    </row>
    <row r="3570" spans="1:3" x14ac:dyDescent="0.25">
      <c r="A3570" s="68">
        <v>2025</v>
      </c>
      <c r="B3570" s="63">
        <v>14105200</v>
      </c>
      <c r="C3570" s="63" t="s">
        <v>4268</v>
      </c>
    </row>
    <row r="3571" spans="1:3" x14ac:dyDescent="0.25">
      <c r="A3571" s="68">
        <v>2025</v>
      </c>
      <c r="B3571" s="63">
        <v>14105200</v>
      </c>
      <c r="C3571" s="63" t="s">
        <v>4270</v>
      </c>
    </row>
    <row r="3572" spans="1:3" x14ac:dyDescent="0.25">
      <c r="A3572" s="68">
        <v>2025</v>
      </c>
      <c r="B3572" s="63">
        <v>14105200</v>
      </c>
      <c r="C3572" s="63" t="s">
        <v>4271</v>
      </c>
    </row>
    <row r="3573" spans="1:3" x14ac:dyDescent="0.25">
      <c r="A3573" s="68">
        <v>2025</v>
      </c>
      <c r="B3573" s="63">
        <v>14105310</v>
      </c>
      <c r="C3573" s="63" t="s">
        <v>4272</v>
      </c>
    </row>
    <row r="3574" spans="1:3" x14ac:dyDescent="0.25">
      <c r="A3574" s="68">
        <v>2025</v>
      </c>
      <c r="B3574" s="63">
        <v>14105310</v>
      </c>
      <c r="C3574" s="63" t="s">
        <v>4273</v>
      </c>
    </row>
    <row r="3575" spans="1:3" x14ac:dyDescent="0.25">
      <c r="A3575" s="68">
        <v>2025</v>
      </c>
      <c r="B3575" s="63">
        <v>14105310</v>
      </c>
      <c r="C3575" s="63" t="s">
        <v>4274</v>
      </c>
    </row>
    <row r="3576" spans="1:3" x14ac:dyDescent="0.25">
      <c r="A3576" s="68">
        <v>2025</v>
      </c>
      <c r="B3576" s="63">
        <v>14105320</v>
      </c>
      <c r="C3576" s="63" t="s">
        <v>4275</v>
      </c>
    </row>
    <row r="3577" spans="1:3" x14ac:dyDescent="0.25">
      <c r="A3577" s="68">
        <v>2025</v>
      </c>
      <c r="B3577" s="63">
        <v>14105330</v>
      </c>
      <c r="C3577" s="63" t="s">
        <v>4276</v>
      </c>
    </row>
    <row r="3578" spans="1:3" x14ac:dyDescent="0.25">
      <c r="A3578" s="68">
        <v>2025</v>
      </c>
      <c r="B3578" s="63">
        <v>14105330</v>
      </c>
      <c r="C3578" s="63" t="s">
        <v>4277</v>
      </c>
    </row>
    <row r="3579" spans="1:3" x14ac:dyDescent="0.25">
      <c r="A3579" s="68">
        <v>2025</v>
      </c>
      <c r="B3579" s="63">
        <v>14105330</v>
      </c>
      <c r="C3579" s="63" t="s">
        <v>4278</v>
      </c>
    </row>
    <row r="3580" spans="1:3" x14ac:dyDescent="0.25">
      <c r="A3580" s="68">
        <v>2025</v>
      </c>
      <c r="B3580" s="63">
        <v>14105330</v>
      </c>
      <c r="C3580" s="63" t="s">
        <v>4279</v>
      </c>
    </row>
    <row r="3581" spans="1:3" x14ac:dyDescent="0.25">
      <c r="A3581" s="68">
        <v>2025</v>
      </c>
      <c r="B3581" s="63">
        <v>14105340</v>
      </c>
      <c r="C3581" s="63" t="s">
        <v>4280</v>
      </c>
    </row>
    <row r="3582" spans="1:3" x14ac:dyDescent="0.25">
      <c r="A3582" s="68">
        <v>2025</v>
      </c>
      <c r="B3582" s="63">
        <v>14105340</v>
      </c>
      <c r="C3582" s="63" t="s">
        <v>4281</v>
      </c>
    </row>
    <row r="3583" spans="1:3" x14ac:dyDescent="0.25">
      <c r="A3583" s="68">
        <v>2025</v>
      </c>
      <c r="B3583" s="63">
        <v>14105340</v>
      </c>
      <c r="C3583" s="63" t="s">
        <v>4282</v>
      </c>
    </row>
    <row r="3584" spans="1:3" x14ac:dyDescent="0.25">
      <c r="A3584" s="68">
        <v>2025</v>
      </c>
      <c r="B3584" s="63">
        <v>14105340</v>
      </c>
      <c r="C3584" s="63" t="s">
        <v>4283</v>
      </c>
    </row>
    <row r="3585" spans="1:3" x14ac:dyDescent="0.25">
      <c r="A3585" s="68">
        <v>2025</v>
      </c>
      <c r="B3585" s="63">
        <v>14105390</v>
      </c>
      <c r="C3585" s="63" t="s">
        <v>4284</v>
      </c>
    </row>
    <row r="3586" spans="1:3" x14ac:dyDescent="0.25">
      <c r="A3586" s="68">
        <v>2025</v>
      </c>
      <c r="B3586" s="63">
        <v>14105390</v>
      </c>
      <c r="C3586" s="63" t="s">
        <v>4285</v>
      </c>
    </row>
    <row r="3587" spans="1:3" x14ac:dyDescent="0.25">
      <c r="A3587" s="68">
        <v>2025</v>
      </c>
      <c r="B3587" s="63">
        <v>14105390</v>
      </c>
      <c r="C3587" s="63" t="s">
        <v>4286</v>
      </c>
    </row>
    <row r="3588" spans="1:3" x14ac:dyDescent="0.25">
      <c r="A3588" s="68">
        <v>2025</v>
      </c>
      <c r="B3588" s="63">
        <v>14211100</v>
      </c>
      <c r="C3588" s="63" t="s">
        <v>4119</v>
      </c>
    </row>
    <row r="3589" spans="1:3" x14ac:dyDescent="0.25">
      <c r="A3589" s="68">
        <v>2025</v>
      </c>
      <c r="B3589" s="63">
        <v>14211100</v>
      </c>
      <c r="C3589" s="63" t="s">
        <v>4120</v>
      </c>
    </row>
    <row r="3590" spans="1:3" x14ac:dyDescent="0.25">
      <c r="A3590" s="68">
        <v>2025</v>
      </c>
      <c r="B3590" s="63">
        <v>14211100</v>
      </c>
      <c r="C3590" s="63" t="s">
        <v>4121</v>
      </c>
    </row>
    <row r="3591" spans="1:3" x14ac:dyDescent="0.25">
      <c r="A3591" s="68">
        <v>2025</v>
      </c>
      <c r="B3591" s="63">
        <v>14211100</v>
      </c>
      <c r="C3591" s="63" t="s">
        <v>4122</v>
      </c>
    </row>
    <row r="3592" spans="1:3" x14ac:dyDescent="0.25">
      <c r="A3592" s="68">
        <v>2025</v>
      </c>
      <c r="B3592" s="63">
        <v>14211100</v>
      </c>
      <c r="C3592" s="63" t="s">
        <v>4123</v>
      </c>
    </row>
    <row r="3593" spans="1:3" x14ac:dyDescent="0.25">
      <c r="A3593" s="68">
        <v>2025</v>
      </c>
      <c r="B3593" s="63">
        <v>14211100</v>
      </c>
      <c r="C3593" s="63" t="s">
        <v>4124</v>
      </c>
    </row>
    <row r="3594" spans="1:3" x14ac:dyDescent="0.25">
      <c r="A3594" s="68">
        <v>2025</v>
      </c>
      <c r="B3594" s="63">
        <v>14211200</v>
      </c>
      <c r="C3594" s="63" t="s">
        <v>4125</v>
      </c>
    </row>
    <row r="3595" spans="1:3" x14ac:dyDescent="0.25">
      <c r="A3595" s="68">
        <v>2025</v>
      </c>
      <c r="B3595" s="63">
        <v>14211200</v>
      </c>
      <c r="C3595" s="63" t="s">
        <v>4126</v>
      </c>
    </row>
    <row r="3596" spans="1:3" x14ac:dyDescent="0.25">
      <c r="A3596" s="68">
        <v>2025</v>
      </c>
      <c r="B3596" s="63">
        <v>14211200</v>
      </c>
      <c r="C3596" s="63" t="s">
        <v>4127</v>
      </c>
    </row>
    <row r="3597" spans="1:3" x14ac:dyDescent="0.25">
      <c r="A3597" s="68">
        <v>2025</v>
      </c>
      <c r="B3597" s="63">
        <v>14211200</v>
      </c>
      <c r="C3597" s="63" t="s">
        <v>4128</v>
      </c>
    </row>
    <row r="3598" spans="1:3" x14ac:dyDescent="0.25">
      <c r="A3598" s="68">
        <v>2025</v>
      </c>
      <c r="B3598" s="63">
        <v>14211200</v>
      </c>
      <c r="C3598" s="63" t="s">
        <v>4129</v>
      </c>
    </row>
    <row r="3599" spans="1:3" x14ac:dyDescent="0.25">
      <c r="A3599" s="68">
        <v>2025</v>
      </c>
      <c r="B3599" s="63">
        <v>14211200</v>
      </c>
      <c r="C3599" s="63" t="s">
        <v>4130</v>
      </c>
    </row>
    <row r="3600" spans="1:3" x14ac:dyDescent="0.25">
      <c r="A3600" s="68">
        <v>2025</v>
      </c>
      <c r="B3600" s="63">
        <v>14211200</v>
      </c>
      <c r="C3600" s="63" t="s">
        <v>4131</v>
      </c>
    </row>
    <row r="3601" spans="1:3" x14ac:dyDescent="0.25">
      <c r="A3601" s="68">
        <v>2025</v>
      </c>
      <c r="B3601" s="63">
        <v>14211200</v>
      </c>
      <c r="C3601" s="63" t="s">
        <v>4132</v>
      </c>
    </row>
    <row r="3602" spans="1:3" x14ac:dyDescent="0.25">
      <c r="A3602" s="68">
        <v>2025</v>
      </c>
      <c r="B3602" s="63">
        <v>14211200</v>
      </c>
      <c r="C3602" s="63" t="s">
        <v>4133</v>
      </c>
    </row>
    <row r="3603" spans="1:3" x14ac:dyDescent="0.25">
      <c r="A3603" s="68">
        <v>2025</v>
      </c>
      <c r="B3603" s="63">
        <v>14211200</v>
      </c>
      <c r="C3603" s="63" t="s">
        <v>4134</v>
      </c>
    </row>
    <row r="3604" spans="1:3" x14ac:dyDescent="0.25">
      <c r="A3604" s="68">
        <v>2025</v>
      </c>
      <c r="B3604" s="63">
        <v>14211300</v>
      </c>
      <c r="C3604" s="63" t="s">
        <v>4135</v>
      </c>
    </row>
    <row r="3605" spans="1:3" x14ac:dyDescent="0.25">
      <c r="A3605" s="68">
        <v>2025</v>
      </c>
      <c r="B3605" s="63">
        <v>14211300</v>
      </c>
      <c r="C3605" s="63" t="s">
        <v>4136</v>
      </c>
    </row>
    <row r="3606" spans="1:3" x14ac:dyDescent="0.25">
      <c r="A3606" s="68">
        <v>2025</v>
      </c>
      <c r="B3606" s="63">
        <v>14211300</v>
      </c>
      <c r="C3606" s="63" t="s">
        <v>4137</v>
      </c>
    </row>
    <row r="3607" spans="1:3" x14ac:dyDescent="0.25">
      <c r="A3607" s="68">
        <v>2025</v>
      </c>
      <c r="B3607" s="63">
        <v>14211300</v>
      </c>
      <c r="C3607" s="63" t="s">
        <v>4138</v>
      </c>
    </row>
    <row r="3608" spans="1:3" x14ac:dyDescent="0.25">
      <c r="A3608" s="68">
        <v>2025</v>
      </c>
      <c r="B3608" s="63">
        <v>14211300</v>
      </c>
      <c r="C3608" s="63" t="s">
        <v>4139</v>
      </c>
    </row>
    <row r="3609" spans="1:3" x14ac:dyDescent="0.25">
      <c r="A3609" s="68">
        <v>2025</v>
      </c>
      <c r="B3609" s="63">
        <v>14211410</v>
      </c>
      <c r="C3609" s="63" t="s">
        <v>4140</v>
      </c>
    </row>
    <row r="3610" spans="1:3" x14ac:dyDescent="0.25">
      <c r="A3610" s="68">
        <v>2025</v>
      </c>
      <c r="B3610" s="63">
        <v>14211411</v>
      </c>
      <c r="C3610" s="63" t="s">
        <v>4141</v>
      </c>
    </row>
    <row r="3611" spans="1:3" x14ac:dyDescent="0.25">
      <c r="A3611" s="68">
        <v>2025</v>
      </c>
      <c r="B3611" s="63">
        <v>14211411</v>
      </c>
      <c r="C3611" s="63" t="s">
        <v>4142</v>
      </c>
    </row>
    <row r="3612" spans="1:3" x14ac:dyDescent="0.25">
      <c r="A3612" s="68">
        <v>2025</v>
      </c>
      <c r="B3612" s="63">
        <v>14211412</v>
      </c>
      <c r="C3612" s="63" t="s">
        <v>4143</v>
      </c>
    </row>
    <row r="3613" spans="1:3" x14ac:dyDescent="0.25">
      <c r="A3613" s="68">
        <v>2025</v>
      </c>
      <c r="B3613" s="63">
        <v>14211412</v>
      </c>
      <c r="C3613" s="63" t="s">
        <v>4144</v>
      </c>
    </row>
    <row r="3614" spans="1:3" x14ac:dyDescent="0.25">
      <c r="A3614" s="68">
        <v>2025</v>
      </c>
      <c r="B3614" s="63">
        <v>14211413</v>
      </c>
      <c r="C3614" s="63" t="s">
        <v>4145</v>
      </c>
    </row>
    <row r="3615" spans="1:3" x14ac:dyDescent="0.25">
      <c r="A3615" s="68">
        <v>2025</v>
      </c>
      <c r="B3615" s="63">
        <v>14211413</v>
      </c>
      <c r="C3615" s="63" t="s">
        <v>4146</v>
      </c>
    </row>
    <row r="3616" spans="1:3" x14ac:dyDescent="0.25">
      <c r="A3616" s="68">
        <v>2025</v>
      </c>
      <c r="B3616" s="63">
        <v>14211414</v>
      </c>
      <c r="C3616" s="63" t="s">
        <v>4147</v>
      </c>
    </row>
    <row r="3617" spans="1:3" x14ac:dyDescent="0.25">
      <c r="A3617" s="68">
        <v>2025</v>
      </c>
      <c r="B3617" s="63">
        <v>14211415</v>
      </c>
      <c r="C3617" s="63" t="s">
        <v>4148</v>
      </c>
    </row>
    <row r="3618" spans="1:3" x14ac:dyDescent="0.25">
      <c r="A3618" s="68">
        <v>2025</v>
      </c>
      <c r="B3618" s="63">
        <v>14211415</v>
      </c>
      <c r="C3618" s="63" t="s">
        <v>4149</v>
      </c>
    </row>
    <row r="3619" spans="1:3" x14ac:dyDescent="0.25">
      <c r="A3619" s="68">
        <v>2025</v>
      </c>
      <c r="B3619" s="63">
        <v>14211415</v>
      </c>
      <c r="C3619" s="63" t="s">
        <v>4150</v>
      </c>
    </row>
    <row r="3620" spans="1:3" x14ac:dyDescent="0.25">
      <c r="A3620" s="68">
        <v>2025</v>
      </c>
      <c r="B3620" s="63">
        <v>14211415</v>
      </c>
      <c r="C3620" s="63" t="s">
        <v>4151</v>
      </c>
    </row>
    <row r="3621" spans="1:3" x14ac:dyDescent="0.25">
      <c r="A3621" s="68">
        <v>2025</v>
      </c>
      <c r="B3621" s="63">
        <v>14211416</v>
      </c>
      <c r="C3621" s="63" t="s">
        <v>4152</v>
      </c>
    </row>
    <row r="3622" spans="1:3" x14ac:dyDescent="0.25">
      <c r="A3622" s="68">
        <v>2025</v>
      </c>
      <c r="B3622" s="63">
        <v>14211416</v>
      </c>
      <c r="C3622" s="63" t="s">
        <v>4153</v>
      </c>
    </row>
    <row r="3623" spans="1:3" x14ac:dyDescent="0.25">
      <c r="A3623" s="68">
        <v>2025</v>
      </c>
      <c r="B3623" s="63">
        <v>14211416</v>
      </c>
      <c r="C3623" s="63" t="s">
        <v>4154</v>
      </c>
    </row>
    <row r="3624" spans="1:3" x14ac:dyDescent="0.25">
      <c r="A3624" s="68">
        <v>2025</v>
      </c>
      <c r="B3624" s="63">
        <v>14211500</v>
      </c>
      <c r="C3624" s="63" t="s">
        <v>4231</v>
      </c>
    </row>
    <row r="3625" spans="1:3" x14ac:dyDescent="0.25">
      <c r="A3625" s="68">
        <v>2025</v>
      </c>
      <c r="B3625" s="63">
        <v>14211500</v>
      </c>
      <c r="C3625" s="63" t="s">
        <v>4232</v>
      </c>
    </row>
    <row r="3626" spans="1:3" x14ac:dyDescent="0.25">
      <c r="A3626" s="68">
        <v>2025</v>
      </c>
      <c r="B3626" s="63">
        <v>14211500</v>
      </c>
      <c r="C3626" s="63" t="s">
        <v>4233</v>
      </c>
    </row>
    <row r="3627" spans="1:3" x14ac:dyDescent="0.25">
      <c r="A3627" s="68">
        <v>2025</v>
      </c>
      <c r="B3627" s="63">
        <v>14211500</v>
      </c>
      <c r="C3627" s="63" t="s">
        <v>4234</v>
      </c>
    </row>
    <row r="3628" spans="1:3" x14ac:dyDescent="0.25">
      <c r="A3628" s="68">
        <v>2025</v>
      </c>
      <c r="B3628" s="63">
        <v>14212100</v>
      </c>
      <c r="C3628" s="63" t="s">
        <v>4155</v>
      </c>
    </row>
    <row r="3629" spans="1:3" x14ac:dyDescent="0.25">
      <c r="A3629" s="68">
        <v>2025</v>
      </c>
      <c r="B3629" s="63">
        <v>14212100</v>
      </c>
      <c r="C3629" s="63" t="s">
        <v>4156</v>
      </c>
    </row>
    <row r="3630" spans="1:3" x14ac:dyDescent="0.25">
      <c r="A3630" s="68">
        <v>2025</v>
      </c>
      <c r="B3630" s="63">
        <v>14212100</v>
      </c>
      <c r="C3630" s="63" t="s">
        <v>4157</v>
      </c>
    </row>
    <row r="3631" spans="1:3" x14ac:dyDescent="0.25">
      <c r="A3631" s="68">
        <v>2025</v>
      </c>
      <c r="B3631" s="63">
        <v>14212100</v>
      </c>
      <c r="C3631" s="63" t="s">
        <v>4158</v>
      </c>
    </row>
    <row r="3632" spans="1:3" x14ac:dyDescent="0.25">
      <c r="A3632" s="68">
        <v>2025</v>
      </c>
      <c r="B3632" s="63">
        <v>14212100</v>
      </c>
      <c r="C3632" s="63" t="s">
        <v>4159</v>
      </c>
    </row>
    <row r="3633" spans="1:3" x14ac:dyDescent="0.25">
      <c r="A3633" s="68">
        <v>2025</v>
      </c>
      <c r="B3633" s="63">
        <v>14212100</v>
      </c>
      <c r="C3633" s="63" t="s">
        <v>4160</v>
      </c>
    </row>
    <row r="3634" spans="1:3" x14ac:dyDescent="0.25">
      <c r="A3634" s="68">
        <v>2025</v>
      </c>
      <c r="B3634" s="63">
        <v>14212200</v>
      </c>
      <c r="C3634" s="63" t="s">
        <v>4161</v>
      </c>
    </row>
    <row r="3635" spans="1:3" x14ac:dyDescent="0.25">
      <c r="A3635" s="68">
        <v>2025</v>
      </c>
      <c r="B3635" s="63">
        <v>14212200</v>
      </c>
      <c r="C3635" s="63" t="s">
        <v>4162</v>
      </c>
    </row>
    <row r="3636" spans="1:3" x14ac:dyDescent="0.25">
      <c r="A3636" s="68">
        <v>2025</v>
      </c>
      <c r="B3636" s="63">
        <v>14212200</v>
      </c>
      <c r="C3636" s="63" t="s">
        <v>4163</v>
      </c>
    </row>
    <row r="3637" spans="1:3" x14ac:dyDescent="0.25">
      <c r="A3637" s="68">
        <v>2025</v>
      </c>
      <c r="B3637" s="63">
        <v>14212200</v>
      </c>
      <c r="C3637" s="63" t="s">
        <v>4164</v>
      </c>
    </row>
    <row r="3638" spans="1:3" x14ac:dyDescent="0.25">
      <c r="A3638" s="68">
        <v>2025</v>
      </c>
      <c r="B3638" s="63">
        <v>14212200</v>
      </c>
      <c r="C3638" s="63" t="s">
        <v>4165</v>
      </c>
    </row>
    <row r="3639" spans="1:3" x14ac:dyDescent="0.25">
      <c r="A3639" s="68">
        <v>2025</v>
      </c>
      <c r="B3639" s="63">
        <v>14212200</v>
      </c>
      <c r="C3639" s="63" t="s">
        <v>4166</v>
      </c>
    </row>
    <row r="3640" spans="1:3" x14ac:dyDescent="0.25">
      <c r="A3640" s="68">
        <v>2025</v>
      </c>
      <c r="B3640" s="63">
        <v>14212200</v>
      </c>
      <c r="C3640" s="63" t="s">
        <v>4167</v>
      </c>
    </row>
    <row r="3641" spans="1:3" x14ac:dyDescent="0.25">
      <c r="A3641" s="68">
        <v>2025</v>
      </c>
      <c r="B3641" s="63">
        <v>14212200</v>
      </c>
      <c r="C3641" s="63" t="s">
        <v>4168</v>
      </c>
    </row>
    <row r="3642" spans="1:3" x14ac:dyDescent="0.25">
      <c r="A3642" s="68">
        <v>2025</v>
      </c>
      <c r="B3642" s="63">
        <v>14212200</v>
      </c>
      <c r="C3642" s="63" t="s">
        <v>4169</v>
      </c>
    </row>
    <row r="3643" spans="1:3" x14ac:dyDescent="0.25">
      <c r="A3643" s="68">
        <v>2025</v>
      </c>
      <c r="B3643" s="63">
        <v>14212200</v>
      </c>
      <c r="C3643" s="63" t="s">
        <v>4170</v>
      </c>
    </row>
    <row r="3644" spans="1:3" x14ac:dyDescent="0.25">
      <c r="A3644" s="68">
        <v>2025</v>
      </c>
      <c r="B3644" s="63">
        <v>14212300</v>
      </c>
      <c r="C3644" s="63" t="s">
        <v>4171</v>
      </c>
    </row>
    <row r="3645" spans="1:3" x14ac:dyDescent="0.25">
      <c r="A3645" s="68">
        <v>2025</v>
      </c>
      <c r="B3645" s="63">
        <v>14212300</v>
      </c>
      <c r="C3645" s="63" t="s">
        <v>4172</v>
      </c>
    </row>
    <row r="3646" spans="1:3" x14ac:dyDescent="0.25">
      <c r="A3646" s="68">
        <v>2025</v>
      </c>
      <c r="B3646" s="63">
        <v>14212300</v>
      </c>
      <c r="C3646" s="63" t="s">
        <v>4173</v>
      </c>
    </row>
    <row r="3647" spans="1:3" x14ac:dyDescent="0.25">
      <c r="A3647" s="68">
        <v>2025</v>
      </c>
      <c r="B3647" s="63">
        <v>14212300</v>
      </c>
      <c r="C3647" s="63" t="s">
        <v>4174</v>
      </c>
    </row>
    <row r="3648" spans="1:3" x14ac:dyDescent="0.25">
      <c r="A3648" s="68">
        <v>2025</v>
      </c>
      <c r="B3648" s="63">
        <v>14212300</v>
      </c>
      <c r="C3648" s="63" t="s">
        <v>4175</v>
      </c>
    </row>
    <row r="3649" spans="1:3" x14ac:dyDescent="0.25">
      <c r="A3649" s="68">
        <v>2025</v>
      </c>
      <c r="B3649" s="63">
        <v>14212410</v>
      </c>
      <c r="C3649" s="63" t="s">
        <v>4176</v>
      </c>
    </row>
    <row r="3650" spans="1:3" x14ac:dyDescent="0.25">
      <c r="A3650" s="68">
        <v>2025</v>
      </c>
      <c r="B3650" s="63">
        <v>14212410</v>
      </c>
      <c r="C3650" s="63" t="s">
        <v>4177</v>
      </c>
    </row>
    <row r="3651" spans="1:3" x14ac:dyDescent="0.25">
      <c r="A3651" s="68">
        <v>2025</v>
      </c>
      <c r="B3651" s="63">
        <v>14212410</v>
      </c>
      <c r="C3651" s="63" t="s">
        <v>4178</v>
      </c>
    </row>
    <row r="3652" spans="1:3" x14ac:dyDescent="0.25">
      <c r="A3652" s="68">
        <v>2025</v>
      </c>
      <c r="B3652" s="63">
        <v>14212410</v>
      </c>
      <c r="C3652" s="63" t="s">
        <v>4179</v>
      </c>
    </row>
    <row r="3653" spans="1:3" x14ac:dyDescent="0.25">
      <c r="A3653" s="68">
        <v>2025</v>
      </c>
      <c r="B3653" s="63">
        <v>14212410</v>
      </c>
      <c r="C3653" s="63" t="s">
        <v>4180</v>
      </c>
    </row>
    <row r="3654" spans="1:3" x14ac:dyDescent="0.25">
      <c r="A3654" s="68">
        <v>2025</v>
      </c>
      <c r="B3654" s="63">
        <v>14212410</v>
      </c>
      <c r="C3654" s="63" t="s">
        <v>4181</v>
      </c>
    </row>
    <row r="3655" spans="1:3" x14ac:dyDescent="0.25">
      <c r="A3655" s="68">
        <v>2025</v>
      </c>
      <c r="B3655" s="63">
        <v>14212420</v>
      </c>
      <c r="C3655" s="63" t="s">
        <v>4182</v>
      </c>
    </row>
    <row r="3656" spans="1:3" x14ac:dyDescent="0.25">
      <c r="A3656" s="68">
        <v>2025</v>
      </c>
      <c r="B3656" s="63">
        <v>14212420</v>
      </c>
      <c r="C3656" s="63" t="s">
        <v>4183</v>
      </c>
    </row>
    <row r="3657" spans="1:3" x14ac:dyDescent="0.25">
      <c r="A3657" s="68">
        <v>2025</v>
      </c>
      <c r="B3657" s="63">
        <v>14212420</v>
      </c>
      <c r="C3657" s="63" t="s">
        <v>4184</v>
      </c>
    </row>
    <row r="3658" spans="1:3" x14ac:dyDescent="0.25">
      <c r="A3658" s="68">
        <v>2025</v>
      </c>
      <c r="B3658" s="63">
        <v>14212420</v>
      </c>
      <c r="C3658" s="63" t="s">
        <v>4185</v>
      </c>
    </row>
    <row r="3659" spans="1:3" x14ac:dyDescent="0.25">
      <c r="A3659" s="68">
        <v>2025</v>
      </c>
      <c r="B3659" s="63">
        <v>14212420</v>
      </c>
      <c r="C3659" s="63" t="s">
        <v>4186</v>
      </c>
    </row>
    <row r="3660" spans="1:3" x14ac:dyDescent="0.25">
      <c r="A3660" s="68">
        <v>2025</v>
      </c>
      <c r="B3660" s="63">
        <v>14212510</v>
      </c>
      <c r="C3660" s="63" t="s">
        <v>4187</v>
      </c>
    </row>
    <row r="3661" spans="1:3" x14ac:dyDescent="0.25">
      <c r="A3661" s="68">
        <v>2025</v>
      </c>
      <c r="B3661" s="63">
        <v>14212511</v>
      </c>
      <c r="C3661" s="63" t="s">
        <v>4188</v>
      </c>
    </row>
    <row r="3662" spans="1:3" x14ac:dyDescent="0.25">
      <c r="A3662" s="68">
        <v>2025</v>
      </c>
      <c r="B3662" s="63">
        <v>14212511</v>
      </c>
      <c r="C3662" s="63" t="s">
        <v>4189</v>
      </c>
    </row>
    <row r="3663" spans="1:3" x14ac:dyDescent="0.25">
      <c r="A3663" s="68">
        <v>2025</v>
      </c>
      <c r="B3663" s="63">
        <v>14212512</v>
      </c>
      <c r="C3663" s="63" t="s">
        <v>4190</v>
      </c>
    </row>
    <row r="3664" spans="1:3" x14ac:dyDescent="0.25">
      <c r="A3664" s="68">
        <v>2025</v>
      </c>
      <c r="B3664" s="63">
        <v>14212512</v>
      </c>
      <c r="C3664" s="63" t="s">
        <v>4191</v>
      </c>
    </row>
    <row r="3665" spans="1:3" x14ac:dyDescent="0.25">
      <c r="A3665" s="68">
        <v>2025</v>
      </c>
      <c r="B3665" s="63">
        <v>14212512</v>
      </c>
      <c r="C3665" s="63" t="s">
        <v>4192</v>
      </c>
    </row>
    <row r="3666" spans="1:3" x14ac:dyDescent="0.25">
      <c r="A3666" s="68">
        <v>2025</v>
      </c>
      <c r="B3666" s="63">
        <v>14212513</v>
      </c>
      <c r="C3666" s="63" t="s">
        <v>4193</v>
      </c>
    </row>
    <row r="3667" spans="1:3" x14ac:dyDescent="0.25">
      <c r="A3667" s="68">
        <v>2025</v>
      </c>
      <c r="B3667" s="63">
        <v>14212514</v>
      </c>
      <c r="C3667" s="63" t="s">
        <v>4194</v>
      </c>
    </row>
    <row r="3668" spans="1:3" x14ac:dyDescent="0.25">
      <c r="A3668" s="68">
        <v>2025</v>
      </c>
      <c r="B3668" s="63">
        <v>14212515</v>
      </c>
      <c r="C3668" s="63" t="s">
        <v>4195</v>
      </c>
    </row>
    <row r="3669" spans="1:3" x14ac:dyDescent="0.25">
      <c r="A3669" s="68">
        <v>2025</v>
      </c>
      <c r="B3669" s="63">
        <v>14212515</v>
      </c>
      <c r="C3669" s="63" t="s">
        <v>4196</v>
      </c>
    </row>
    <row r="3670" spans="1:3" x14ac:dyDescent="0.25">
      <c r="A3670" s="68">
        <v>2025</v>
      </c>
      <c r="B3670" s="63">
        <v>14212515</v>
      </c>
      <c r="C3670" s="63" t="s">
        <v>4197</v>
      </c>
    </row>
    <row r="3671" spans="1:3" x14ac:dyDescent="0.25">
      <c r="A3671" s="68">
        <v>2025</v>
      </c>
      <c r="B3671" s="63">
        <v>14212516</v>
      </c>
      <c r="C3671" s="63" t="s">
        <v>4198</v>
      </c>
    </row>
    <row r="3672" spans="1:3" x14ac:dyDescent="0.25">
      <c r="A3672" s="68">
        <v>2025</v>
      </c>
      <c r="B3672" s="63">
        <v>14212516</v>
      </c>
      <c r="C3672" s="63" t="s">
        <v>4199</v>
      </c>
    </row>
    <row r="3673" spans="1:3" x14ac:dyDescent="0.25">
      <c r="A3673" s="68">
        <v>2025</v>
      </c>
      <c r="B3673" s="63">
        <v>14212517</v>
      </c>
      <c r="C3673" s="63" t="s">
        <v>4200</v>
      </c>
    </row>
    <row r="3674" spans="1:3" x14ac:dyDescent="0.25">
      <c r="A3674" s="68">
        <v>2025</v>
      </c>
      <c r="B3674" s="63">
        <v>14212600</v>
      </c>
      <c r="C3674" s="63" t="s">
        <v>4243</v>
      </c>
    </row>
    <row r="3675" spans="1:3" x14ac:dyDescent="0.25">
      <c r="A3675" s="68">
        <v>2025</v>
      </c>
      <c r="B3675" s="63">
        <v>14212600</v>
      </c>
      <c r="C3675" s="63" t="s">
        <v>4244</v>
      </c>
    </row>
    <row r="3676" spans="1:3" x14ac:dyDescent="0.25">
      <c r="A3676" s="68">
        <v>2025</v>
      </c>
      <c r="B3676" s="63">
        <v>14212600</v>
      </c>
      <c r="C3676" s="63" t="s">
        <v>4245</v>
      </c>
    </row>
    <row r="3677" spans="1:3" x14ac:dyDescent="0.25">
      <c r="A3677" s="68">
        <v>2025</v>
      </c>
      <c r="B3677" s="63">
        <v>14212600</v>
      </c>
      <c r="C3677" s="63" t="s">
        <v>4246</v>
      </c>
    </row>
    <row r="3678" spans="1:3" x14ac:dyDescent="0.25">
      <c r="A3678" s="68">
        <v>2025</v>
      </c>
      <c r="B3678" s="63">
        <v>14212600</v>
      </c>
      <c r="C3678" s="63" t="s">
        <v>4247</v>
      </c>
    </row>
    <row r="3679" spans="1:3" x14ac:dyDescent="0.25">
      <c r="A3679" s="68">
        <v>2025</v>
      </c>
      <c r="B3679" s="63">
        <v>14212600</v>
      </c>
      <c r="C3679" s="63" t="s">
        <v>4248</v>
      </c>
    </row>
    <row r="3680" spans="1:3" x14ac:dyDescent="0.25">
      <c r="A3680" s="68">
        <v>2025</v>
      </c>
      <c r="B3680" s="63">
        <v>14213000</v>
      </c>
      <c r="C3680" s="63" t="s">
        <v>4297</v>
      </c>
    </row>
    <row r="3681" spans="1:3" x14ac:dyDescent="0.25">
      <c r="A3681" s="68">
        <v>2025</v>
      </c>
      <c r="B3681" s="63">
        <v>14213000</v>
      </c>
      <c r="C3681" s="63" t="s">
        <v>4298</v>
      </c>
    </row>
    <row r="3682" spans="1:3" x14ac:dyDescent="0.25">
      <c r="A3682" s="68">
        <v>2025</v>
      </c>
      <c r="B3682" s="63">
        <v>14213000</v>
      </c>
      <c r="C3682" s="63" t="s">
        <v>4299</v>
      </c>
    </row>
    <row r="3683" spans="1:3" x14ac:dyDescent="0.25">
      <c r="A3683" s="68">
        <v>2025</v>
      </c>
      <c r="B3683" s="63">
        <v>14213000</v>
      </c>
      <c r="C3683" s="63" t="s">
        <v>4300</v>
      </c>
    </row>
    <row r="3684" spans="1:3" x14ac:dyDescent="0.25">
      <c r="A3684" s="68">
        <v>2025</v>
      </c>
      <c r="B3684" s="63">
        <v>14221110</v>
      </c>
      <c r="C3684" s="63" t="s">
        <v>4235</v>
      </c>
    </row>
    <row r="3685" spans="1:3" x14ac:dyDescent="0.25">
      <c r="A3685" s="68">
        <v>2025</v>
      </c>
      <c r="B3685" s="63">
        <v>14221110</v>
      </c>
      <c r="C3685" s="63" t="s">
        <v>4236</v>
      </c>
    </row>
    <row r="3686" spans="1:3" x14ac:dyDescent="0.25">
      <c r="A3686" s="68">
        <v>2025</v>
      </c>
      <c r="B3686" s="63">
        <v>14221120</v>
      </c>
      <c r="C3686" s="63" t="s">
        <v>4237</v>
      </c>
    </row>
    <row r="3687" spans="1:3" x14ac:dyDescent="0.25">
      <c r="A3687" s="68">
        <v>2025</v>
      </c>
      <c r="B3687" s="63">
        <v>14221120</v>
      </c>
      <c r="C3687" s="63" t="s">
        <v>4238</v>
      </c>
    </row>
    <row r="3688" spans="1:3" x14ac:dyDescent="0.25">
      <c r="A3688" s="68">
        <v>2025</v>
      </c>
      <c r="B3688" s="63">
        <v>14221120</v>
      </c>
      <c r="C3688" s="63" t="s">
        <v>4239</v>
      </c>
    </row>
    <row r="3689" spans="1:3" x14ac:dyDescent="0.25">
      <c r="A3689" s="68">
        <v>2025</v>
      </c>
      <c r="B3689" s="63">
        <v>14221130</v>
      </c>
      <c r="C3689" s="63" t="s">
        <v>4240</v>
      </c>
    </row>
    <row r="3690" spans="1:3" x14ac:dyDescent="0.25">
      <c r="A3690" s="68">
        <v>2025</v>
      </c>
      <c r="B3690" s="63">
        <v>14221130</v>
      </c>
      <c r="C3690" s="63" t="s">
        <v>4241</v>
      </c>
    </row>
    <row r="3691" spans="1:3" x14ac:dyDescent="0.25">
      <c r="A3691" s="68">
        <v>2025</v>
      </c>
      <c r="B3691" s="63">
        <v>14221130</v>
      </c>
      <c r="C3691" s="63" t="s">
        <v>4242</v>
      </c>
    </row>
    <row r="3692" spans="1:3" x14ac:dyDescent="0.25">
      <c r="A3692" s="68">
        <v>2025</v>
      </c>
      <c r="B3692" s="63">
        <v>14221150</v>
      </c>
      <c r="C3692" s="63" t="s">
        <v>4320</v>
      </c>
    </row>
    <row r="3693" spans="1:3" x14ac:dyDescent="0.25">
      <c r="A3693" s="68">
        <v>2025</v>
      </c>
      <c r="B3693" s="63">
        <v>14221211</v>
      </c>
      <c r="C3693" s="63" t="s">
        <v>4249</v>
      </c>
    </row>
    <row r="3694" spans="1:3" x14ac:dyDescent="0.25">
      <c r="A3694" s="68">
        <v>2025</v>
      </c>
      <c r="B3694" s="63">
        <v>14221211</v>
      </c>
      <c r="C3694" s="63" t="s">
        <v>4250</v>
      </c>
    </row>
    <row r="3695" spans="1:3" x14ac:dyDescent="0.25">
      <c r="A3695" s="68">
        <v>2025</v>
      </c>
      <c r="B3695" s="63">
        <v>14221211</v>
      </c>
      <c r="C3695" s="63" t="s">
        <v>4251</v>
      </c>
    </row>
    <row r="3696" spans="1:3" x14ac:dyDescent="0.25">
      <c r="A3696" s="68">
        <v>2025</v>
      </c>
      <c r="B3696" s="63">
        <v>14221220</v>
      </c>
      <c r="C3696" s="63" t="s">
        <v>4252</v>
      </c>
    </row>
    <row r="3697" spans="1:3" x14ac:dyDescent="0.25">
      <c r="A3697" s="68">
        <v>2025</v>
      </c>
      <c r="B3697" s="63">
        <v>14221220</v>
      </c>
      <c r="C3697" s="63" t="s">
        <v>4253</v>
      </c>
    </row>
    <row r="3698" spans="1:3" x14ac:dyDescent="0.25">
      <c r="A3698" s="68">
        <v>2025</v>
      </c>
      <c r="B3698" s="63">
        <v>14221231</v>
      </c>
      <c r="C3698" s="63" t="s">
        <v>4254</v>
      </c>
    </row>
    <row r="3699" spans="1:3" x14ac:dyDescent="0.25">
      <c r="A3699" s="68">
        <v>2025</v>
      </c>
      <c r="B3699" s="63">
        <v>14221240</v>
      </c>
      <c r="C3699" s="63" t="s">
        <v>4255</v>
      </c>
    </row>
    <row r="3700" spans="1:3" x14ac:dyDescent="0.25">
      <c r="A3700" s="68">
        <v>2025</v>
      </c>
      <c r="B3700" s="63">
        <v>14221251</v>
      </c>
      <c r="C3700" s="63" t="s">
        <v>4256</v>
      </c>
    </row>
    <row r="3701" spans="1:3" x14ac:dyDescent="0.25">
      <c r="A3701" s="68">
        <v>2025</v>
      </c>
      <c r="B3701" s="63">
        <v>14221260</v>
      </c>
      <c r="C3701" s="63" t="s">
        <v>4321</v>
      </c>
    </row>
    <row r="3702" spans="1:3" x14ac:dyDescent="0.25">
      <c r="A3702" s="68">
        <v>2025</v>
      </c>
      <c r="B3702" s="63">
        <v>14221310</v>
      </c>
      <c r="C3702" s="63" t="s">
        <v>4257</v>
      </c>
    </row>
    <row r="3703" spans="1:3" x14ac:dyDescent="0.25">
      <c r="A3703" s="68">
        <v>2025</v>
      </c>
      <c r="B3703" s="63">
        <v>14221310</v>
      </c>
      <c r="C3703" s="63" t="s">
        <v>4258</v>
      </c>
    </row>
    <row r="3704" spans="1:3" x14ac:dyDescent="0.25">
      <c r="A3704" s="68">
        <v>2025</v>
      </c>
      <c r="B3704" s="63">
        <v>14221320</v>
      </c>
      <c r="C3704" s="63" t="s">
        <v>4259</v>
      </c>
    </row>
    <row r="3705" spans="1:3" x14ac:dyDescent="0.25">
      <c r="A3705" s="68">
        <v>2025</v>
      </c>
      <c r="B3705" s="63">
        <v>14221320</v>
      </c>
      <c r="C3705" s="63" t="s">
        <v>4260</v>
      </c>
    </row>
    <row r="3706" spans="1:3" x14ac:dyDescent="0.25">
      <c r="A3706" s="68">
        <v>2025</v>
      </c>
      <c r="B3706" s="63">
        <v>14221330</v>
      </c>
      <c r="C3706" s="63" t="s">
        <v>4261</v>
      </c>
    </row>
    <row r="3707" spans="1:3" x14ac:dyDescent="0.25">
      <c r="A3707" s="68">
        <v>2025</v>
      </c>
      <c r="B3707" s="63">
        <v>14221400</v>
      </c>
      <c r="C3707" s="63" t="s">
        <v>4297</v>
      </c>
    </row>
    <row r="3708" spans="1:3" x14ac:dyDescent="0.25">
      <c r="A3708" s="68">
        <v>2025</v>
      </c>
      <c r="B3708" s="63">
        <v>14221400</v>
      </c>
      <c r="C3708" s="63" t="s">
        <v>4298</v>
      </c>
    </row>
    <row r="3709" spans="1:3" x14ac:dyDescent="0.25">
      <c r="A3709" s="68">
        <v>2025</v>
      </c>
      <c r="B3709" s="63">
        <v>14221400</v>
      </c>
      <c r="C3709" s="63" t="s">
        <v>4299</v>
      </c>
    </row>
    <row r="3710" spans="1:3" x14ac:dyDescent="0.25">
      <c r="A3710" s="68">
        <v>2025</v>
      </c>
      <c r="B3710" s="63">
        <v>14221400</v>
      </c>
      <c r="C3710" s="63" t="s">
        <v>4300</v>
      </c>
    </row>
    <row r="3711" spans="1:3" x14ac:dyDescent="0.25">
      <c r="A3711" s="68">
        <v>2025</v>
      </c>
      <c r="B3711" s="63">
        <v>14231110</v>
      </c>
      <c r="C3711" s="63" t="s">
        <v>4040</v>
      </c>
    </row>
    <row r="3712" spans="1:3" x14ac:dyDescent="0.25">
      <c r="A3712" s="68">
        <v>2025</v>
      </c>
      <c r="B3712" s="63">
        <v>14231110</v>
      </c>
      <c r="C3712" s="63" t="s">
        <v>4041</v>
      </c>
    </row>
    <row r="3713" spans="1:3" x14ac:dyDescent="0.25">
      <c r="A3713" s="68">
        <v>2025</v>
      </c>
      <c r="B3713" s="63">
        <v>14231110</v>
      </c>
      <c r="C3713" s="63" t="s">
        <v>4042</v>
      </c>
    </row>
    <row r="3714" spans="1:3" x14ac:dyDescent="0.25">
      <c r="A3714" s="68">
        <v>2025</v>
      </c>
      <c r="B3714" s="63">
        <v>14231120</v>
      </c>
      <c r="C3714" s="63" t="s">
        <v>4043</v>
      </c>
    </row>
    <row r="3715" spans="1:3" x14ac:dyDescent="0.25">
      <c r="A3715" s="68">
        <v>2025</v>
      </c>
      <c r="B3715" s="63">
        <v>14231120</v>
      </c>
      <c r="C3715" s="63" t="s">
        <v>4044</v>
      </c>
    </row>
    <row r="3716" spans="1:3" x14ac:dyDescent="0.25">
      <c r="A3716" s="68">
        <v>2025</v>
      </c>
      <c r="B3716" s="63">
        <v>14231120</v>
      </c>
      <c r="C3716" s="63" t="s">
        <v>4045</v>
      </c>
    </row>
    <row r="3717" spans="1:3" x14ac:dyDescent="0.25">
      <c r="A3717" s="68">
        <v>2025</v>
      </c>
      <c r="B3717" s="63">
        <v>14231210</v>
      </c>
      <c r="C3717" s="63" t="s">
        <v>4046</v>
      </c>
    </row>
    <row r="3718" spans="1:3" x14ac:dyDescent="0.25">
      <c r="A3718" s="68">
        <v>2025</v>
      </c>
      <c r="B3718" s="63">
        <v>14231210</v>
      </c>
      <c r="C3718" s="63" t="s">
        <v>4047</v>
      </c>
    </row>
    <row r="3719" spans="1:3" x14ac:dyDescent="0.25">
      <c r="A3719" s="68">
        <v>2025</v>
      </c>
      <c r="B3719" s="63">
        <v>14231210</v>
      </c>
      <c r="C3719" s="63" t="s">
        <v>4048</v>
      </c>
    </row>
    <row r="3720" spans="1:3" x14ac:dyDescent="0.25">
      <c r="A3720" s="68">
        <v>2025</v>
      </c>
      <c r="B3720" s="63">
        <v>14231220</v>
      </c>
      <c r="C3720" s="63" t="s">
        <v>4049</v>
      </c>
    </row>
    <row r="3721" spans="1:3" x14ac:dyDescent="0.25">
      <c r="A3721" s="68">
        <v>2025</v>
      </c>
      <c r="B3721" s="63">
        <v>14231220</v>
      </c>
      <c r="C3721" s="63" t="s">
        <v>4050</v>
      </c>
    </row>
    <row r="3722" spans="1:3" x14ac:dyDescent="0.25">
      <c r="A3722" s="68">
        <v>2025</v>
      </c>
      <c r="B3722" s="63">
        <v>14231220</v>
      </c>
      <c r="C3722" s="63" t="s">
        <v>4051</v>
      </c>
    </row>
    <row r="3723" spans="1:3" x14ac:dyDescent="0.25">
      <c r="A3723" s="68">
        <v>2025</v>
      </c>
      <c r="B3723" s="63">
        <v>14232110</v>
      </c>
      <c r="C3723" s="63" t="s">
        <v>4052</v>
      </c>
    </row>
    <row r="3724" spans="1:3" x14ac:dyDescent="0.25">
      <c r="A3724" s="68">
        <v>2025</v>
      </c>
      <c r="B3724" s="63">
        <v>14232110</v>
      </c>
      <c r="C3724" s="63" t="s">
        <v>4053</v>
      </c>
    </row>
    <row r="3725" spans="1:3" x14ac:dyDescent="0.25">
      <c r="A3725" s="68">
        <v>2025</v>
      </c>
      <c r="B3725" s="63">
        <v>14232110</v>
      </c>
      <c r="C3725" s="63" t="s">
        <v>4054</v>
      </c>
    </row>
    <row r="3726" spans="1:3" x14ac:dyDescent="0.25">
      <c r="A3726" s="68">
        <v>2025</v>
      </c>
      <c r="B3726" s="63">
        <v>14232120</v>
      </c>
      <c r="C3726" s="63" t="s">
        <v>4055</v>
      </c>
    </row>
    <row r="3727" spans="1:3" x14ac:dyDescent="0.25">
      <c r="A3727" s="68">
        <v>2025</v>
      </c>
      <c r="B3727" s="63">
        <v>14232120</v>
      </c>
      <c r="C3727" s="63" t="s">
        <v>4056</v>
      </c>
    </row>
    <row r="3728" spans="1:3" x14ac:dyDescent="0.25">
      <c r="A3728" s="68">
        <v>2025</v>
      </c>
      <c r="B3728" s="63">
        <v>14232120</v>
      </c>
      <c r="C3728" s="63" t="s">
        <v>4057</v>
      </c>
    </row>
    <row r="3729" spans="1:3" x14ac:dyDescent="0.25">
      <c r="A3729" s="68">
        <v>2025</v>
      </c>
      <c r="B3729" s="63">
        <v>14232210</v>
      </c>
      <c r="C3729" s="63" t="s">
        <v>4058</v>
      </c>
    </row>
    <row r="3730" spans="1:3" x14ac:dyDescent="0.25">
      <c r="A3730" s="68">
        <v>2025</v>
      </c>
      <c r="B3730" s="63">
        <v>14232210</v>
      </c>
      <c r="C3730" s="63" t="s">
        <v>4059</v>
      </c>
    </row>
    <row r="3731" spans="1:3" x14ac:dyDescent="0.25">
      <c r="A3731" s="68">
        <v>2025</v>
      </c>
      <c r="B3731" s="63">
        <v>14232210</v>
      </c>
      <c r="C3731" s="63" t="s">
        <v>4060</v>
      </c>
    </row>
    <row r="3732" spans="1:3" x14ac:dyDescent="0.25">
      <c r="A3732" s="68">
        <v>2025</v>
      </c>
      <c r="B3732" s="63">
        <v>14232220</v>
      </c>
      <c r="C3732" s="63" t="s">
        <v>4061</v>
      </c>
    </row>
    <row r="3733" spans="1:3" x14ac:dyDescent="0.25">
      <c r="A3733" s="68">
        <v>2025</v>
      </c>
      <c r="B3733" s="63">
        <v>14232220</v>
      </c>
      <c r="C3733" s="63" t="s">
        <v>4062</v>
      </c>
    </row>
    <row r="3734" spans="1:3" x14ac:dyDescent="0.25">
      <c r="A3734" s="68">
        <v>2025</v>
      </c>
      <c r="B3734" s="63">
        <v>14232220</v>
      </c>
      <c r="C3734" s="63" t="s">
        <v>4063</v>
      </c>
    </row>
    <row r="3735" spans="1:3" x14ac:dyDescent="0.25">
      <c r="A3735" s="68">
        <v>2025</v>
      </c>
      <c r="B3735" s="63">
        <v>14233010</v>
      </c>
      <c r="C3735" s="63" t="s">
        <v>4064</v>
      </c>
    </row>
    <row r="3736" spans="1:3" x14ac:dyDescent="0.25">
      <c r="A3736" s="68">
        <v>2025</v>
      </c>
      <c r="B3736" s="63">
        <v>14233010</v>
      </c>
      <c r="C3736" s="63" t="s">
        <v>4065</v>
      </c>
    </row>
    <row r="3737" spans="1:3" x14ac:dyDescent="0.25">
      <c r="A3737" s="68">
        <v>2025</v>
      </c>
      <c r="B3737" s="63">
        <v>14233020</v>
      </c>
      <c r="C3737" s="63" t="s">
        <v>4066</v>
      </c>
    </row>
    <row r="3738" spans="1:3" x14ac:dyDescent="0.25">
      <c r="A3738" s="68">
        <v>2025</v>
      </c>
      <c r="B3738" s="63">
        <v>14233020</v>
      </c>
      <c r="C3738" s="63" t="s">
        <v>4067</v>
      </c>
    </row>
    <row r="3739" spans="1:3" x14ac:dyDescent="0.25">
      <c r="A3739" s="68">
        <v>2025</v>
      </c>
      <c r="B3739" s="63">
        <v>14241000</v>
      </c>
      <c r="C3739" s="63" t="s">
        <v>4039</v>
      </c>
    </row>
    <row r="3740" spans="1:3" x14ac:dyDescent="0.25">
      <c r="A3740" s="68">
        <v>2025</v>
      </c>
      <c r="B3740" s="63">
        <v>14242010</v>
      </c>
      <c r="C3740" s="63" t="s">
        <v>4356</v>
      </c>
    </row>
    <row r="3741" spans="1:3" x14ac:dyDescent="0.25">
      <c r="A3741" s="68">
        <v>2025</v>
      </c>
      <c r="B3741" s="63">
        <v>14242010</v>
      </c>
      <c r="C3741" s="63" t="s">
        <v>4357</v>
      </c>
    </row>
    <row r="3742" spans="1:3" x14ac:dyDescent="0.25">
      <c r="A3742" s="68">
        <v>2025</v>
      </c>
      <c r="B3742" s="63">
        <v>14242090</v>
      </c>
      <c r="C3742" s="63" t="s">
        <v>4358</v>
      </c>
    </row>
    <row r="3743" spans="1:3" x14ac:dyDescent="0.25">
      <c r="A3743" s="68">
        <v>2025</v>
      </c>
      <c r="B3743" s="63">
        <v>14291110</v>
      </c>
      <c r="C3743" s="63" t="s">
        <v>4301</v>
      </c>
    </row>
    <row r="3744" spans="1:3" x14ac:dyDescent="0.25">
      <c r="A3744" s="68">
        <v>2025</v>
      </c>
      <c r="B3744" s="63">
        <v>14291110</v>
      </c>
      <c r="C3744" s="63" t="s">
        <v>4302</v>
      </c>
    </row>
    <row r="3745" spans="1:3" x14ac:dyDescent="0.25">
      <c r="A3745" s="68">
        <v>2025</v>
      </c>
      <c r="B3745" s="63">
        <v>14291110</v>
      </c>
      <c r="C3745" s="63" t="s">
        <v>4303</v>
      </c>
    </row>
    <row r="3746" spans="1:3" x14ac:dyDescent="0.25">
      <c r="A3746" s="68">
        <v>2025</v>
      </c>
      <c r="B3746" s="63">
        <v>14291110</v>
      </c>
      <c r="C3746" s="63" t="s">
        <v>4304</v>
      </c>
    </row>
    <row r="3747" spans="1:3" x14ac:dyDescent="0.25">
      <c r="A3747" s="68">
        <v>2025</v>
      </c>
      <c r="B3747" s="63">
        <v>14291110</v>
      </c>
      <c r="C3747" s="63" t="s">
        <v>4305</v>
      </c>
    </row>
    <row r="3748" spans="1:3" x14ac:dyDescent="0.25">
      <c r="A3748" s="68">
        <v>2025</v>
      </c>
      <c r="B3748" s="63">
        <v>14291110</v>
      </c>
      <c r="C3748" s="63" t="s">
        <v>4306</v>
      </c>
    </row>
    <row r="3749" spans="1:3" x14ac:dyDescent="0.25">
      <c r="A3749" s="68">
        <v>2025</v>
      </c>
      <c r="B3749" s="63">
        <v>14291110</v>
      </c>
      <c r="C3749" s="63" t="s">
        <v>4307</v>
      </c>
    </row>
    <row r="3750" spans="1:3" x14ac:dyDescent="0.25">
      <c r="A3750" s="68">
        <v>2025</v>
      </c>
      <c r="B3750" s="63">
        <v>14291110</v>
      </c>
      <c r="C3750" s="63" t="s">
        <v>4308</v>
      </c>
    </row>
    <row r="3751" spans="1:3" x14ac:dyDescent="0.25">
      <c r="A3751" s="68">
        <v>2025</v>
      </c>
      <c r="B3751" s="63">
        <v>14291110</v>
      </c>
      <c r="C3751" s="63" t="s">
        <v>4309</v>
      </c>
    </row>
    <row r="3752" spans="1:3" x14ac:dyDescent="0.25">
      <c r="A3752" s="68">
        <v>2025</v>
      </c>
      <c r="B3752" s="63">
        <v>14291120</v>
      </c>
      <c r="C3752" s="63" t="s">
        <v>4310</v>
      </c>
    </row>
    <row r="3753" spans="1:3" x14ac:dyDescent="0.25">
      <c r="A3753" s="68">
        <v>2025</v>
      </c>
      <c r="B3753" s="63">
        <v>14291120</v>
      </c>
      <c r="C3753" s="63" t="s">
        <v>4311</v>
      </c>
    </row>
    <row r="3754" spans="1:3" x14ac:dyDescent="0.25">
      <c r="A3754" s="68">
        <v>2025</v>
      </c>
      <c r="B3754" s="63">
        <v>14291120</v>
      </c>
      <c r="C3754" s="63" t="s">
        <v>4312</v>
      </c>
    </row>
    <row r="3755" spans="1:3" x14ac:dyDescent="0.25">
      <c r="A3755" s="68">
        <v>2025</v>
      </c>
      <c r="B3755" s="63">
        <v>14291120</v>
      </c>
      <c r="C3755" s="63" t="s">
        <v>4313</v>
      </c>
    </row>
    <row r="3756" spans="1:3" x14ac:dyDescent="0.25">
      <c r="A3756" s="68">
        <v>2025</v>
      </c>
      <c r="B3756" s="63">
        <v>14291120</v>
      </c>
      <c r="C3756" s="63" t="s">
        <v>4314</v>
      </c>
    </row>
    <row r="3757" spans="1:3" x14ac:dyDescent="0.25">
      <c r="A3757" s="68">
        <v>2025</v>
      </c>
      <c r="B3757" s="63">
        <v>14291120</v>
      </c>
      <c r="C3757" s="63" t="s">
        <v>4315</v>
      </c>
    </row>
    <row r="3758" spans="1:3" x14ac:dyDescent="0.25">
      <c r="A3758" s="68">
        <v>2025</v>
      </c>
      <c r="B3758" s="63">
        <v>14291120</v>
      </c>
      <c r="C3758" s="63" t="s">
        <v>4316</v>
      </c>
    </row>
    <row r="3759" spans="1:3" x14ac:dyDescent="0.25">
      <c r="A3759" s="68">
        <v>2025</v>
      </c>
      <c r="B3759" s="63">
        <v>14291120</v>
      </c>
      <c r="C3759" s="63" t="s">
        <v>4317</v>
      </c>
    </row>
    <row r="3760" spans="1:3" x14ac:dyDescent="0.25">
      <c r="A3760" s="68">
        <v>2025</v>
      </c>
      <c r="B3760" s="63">
        <v>14291120</v>
      </c>
      <c r="C3760" s="63" t="s">
        <v>4318</v>
      </c>
    </row>
    <row r="3761" spans="1:3" x14ac:dyDescent="0.25">
      <c r="A3761" s="68">
        <v>2025</v>
      </c>
      <c r="B3761" s="63">
        <v>14291130</v>
      </c>
      <c r="C3761" s="63" t="s">
        <v>4319</v>
      </c>
    </row>
    <row r="3762" spans="1:3" x14ac:dyDescent="0.25">
      <c r="A3762" s="68">
        <v>2025</v>
      </c>
      <c r="B3762" s="63">
        <v>14291210</v>
      </c>
      <c r="C3762" s="63" t="s">
        <v>4287</v>
      </c>
    </row>
    <row r="3763" spans="1:3" x14ac:dyDescent="0.25">
      <c r="A3763" s="68">
        <v>2025</v>
      </c>
      <c r="B3763" s="63">
        <v>14291210</v>
      </c>
      <c r="C3763" s="63" t="s">
        <v>4288</v>
      </c>
    </row>
    <row r="3764" spans="1:3" x14ac:dyDescent="0.25">
      <c r="A3764" s="68">
        <v>2025</v>
      </c>
      <c r="B3764" s="63">
        <v>14291210</v>
      </c>
      <c r="C3764" s="63" t="s">
        <v>4289</v>
      </c>
    </row>
    <row r="3765" spans="1:3" x14ac:dyDescent="0.25">
      <c r="A3765" s="68">
        <v>2025</v>
      </c>
      <c r="B3765" s="63">
        <v>14291210</v>
      </c>
      <c r="C3765" s="63" t="s">
        <v>4290</v>
      </c>
    </row>
    <row r="3766" spans="1:3" x14ac:dyDescent="0.25">
      <c r="A3766" s="68">
        <v>2025</v>
      </c>
      <c r="B3766" s="63">
        <v>14291210</v>
      </c>
      <c r="C3766" s="63" t="s">
        <v>4291</v>
      </c>
    </row>
    <row r="3767" spans="1:3" x14ac:dyDescent="0.25">
      <c r="A3767" s="68">
        <v>2025</v>
      </c>
      <c r="B3767" s="63">
        <v>14291210</v>
      </c>
      <c r="C3767" s="63" t="s">
        <v>4292</v>
      </c>
    </row>
    <row r="3768" spans="1:3" x14ac:dyDescent="0.25">
      <c r="A3768" s="68">
        <v>2025</v>
      </c>
      <c r="B3768" s="63">
        <v>14291220</v>
      </c>
      <c r="C3768" s="63" t="s">
        <v>4265</v>
      </c>
    </row>
    <row r="3769" spans="1:3" x14ac:dyDescent="0.25">
      <c r="A3769" s="68">
        <v>2025</v>
      </c>
      <c r="B3769" s="63">
        <v>14291220</v>
      </c>
      <c r="C3769" s="63" t="s">
        <v>4267</v>
      </c>
    </row>
    <row r="3770" spans="1:3" x14ac:dyDescent="0.25">
      <c r="A3770" s="68">
        <v>2025</v>
      </c>
      <c r="B3770" s="63">
        <v>14291220</v>
      </c>
      <c r="C3770" s="63" t="s">
        <v>4269</v>
      </c>
    </row>
    <row r="3771" spans="1:3" x14ac:dyDescent="0.25">
      <c r="A3771" s="68">
        <v>2025</v>
      </c>
      <c r="B3771" s="63">
        <v>14291310</v>
      </c>
      <c r="C3771" s="63" t="s">
        <v>4293</v>
      </c>
    </row>
    <row r="3772" spans="1:3" x14ac:dyDescent="0.25">
      <c r="A3772" s="68">
        <v>2025</v>
      </c>
      <c r="B3772" s="63">
        <v>14291320</v>
      </c>
      <c r="C3772" s="63" t="s">
        <v>4294</v>
      </c>
    </row>
    <row r="3773" spans="1:3" x14ac:dyDescent="0.25">
      <c r="A3773" s="68">
        <v>2025</v>
      </c>
      <c r="B3773" s="63">
        <v>14291320</v>
      </c>
      <c r="C3773" s="63" t="s">
        <v>4295</v>
      </c>
    </row>
    <row r="3774" spans="1:3" x14ac:dyDescent="0.25">
      <c r="A3774" s="68">
        <v>2025</v>
      </c>
      <c r="B3774" s="63">
        <v>14291320</v>
      </c>
      <c r="C3774" s="63" t="s">
        <v>4296</v>
      </c>
    </row>
    <row r="3775" spans="1:3" x14ac:dyDescent="0.25">
      <c r="A3775" s="68">
        <v>2025</v>
      </c>
      <c r="B3775" s="63">
        <v>14291410</v>
      </c>
      <c r="C3775" s="63" t="s">
        <v>4322</v>
      </c>
    </row>
    <row r="3776" spans="1:3" x14ac:dyDescent="0.25">
      <c r="A3776" s="68">
        <v>2025</v>
      </c>
      <c r="B3776" s="63">
        <v>14291410</v>
      </c>
      <c r="C3776" s="63" t="s">
        <v>4323</v>
      </c>
    </row>
    <row r="3777" spans="1:3" x14ac:dyDescent="0.25">
      <c r="A3777" s="68">
        <v>2025</v>
      </c>
      <c r="B3777" s="63">
        <v>14291420</v>
      </c>
      <c r="C3777" s="63" t="s">
        <v>4324</v>
      </c>
    </row>
    <row r="3778" spans="1:3" x14ac:dyDescent="0.25">
      <c r="A3778" s="68">
        <v>2025</v>
      </c>
      <c r="B3778" s="63">
        <v>14291420</v>
      </c>
      <c r="C3778" s="63" t="s">
        <v>4325</v>
      </c>
    </row>
    <row r="3779" spans="1:3" x14ac:dyDescent="0.25">
      <c r="A3779" s="68">
        <v>2025</v>
      </c>
      <c r="B3779" s="63">
        <v>14291420</v>
      </c>
      <c r="C3779" s="63" t="s">
        <v>4326</v>
      </c>
    </row>
    <row r="3780" spans="1:3" x14ac:dyDescent="0.25">
      <c r="A3780" s="68">
        <v>2025</v>
      </c>
      <c r="B3780" s="63">
        <v>14291420</v>
      </c>
      <c r="C3780" s="63" t="s">
        <v>4327</v>
      </c>
    </row>
    <row r="3781" spans="1:3" x14ac:dyDescent="0.25">
      <c r="A3781" s="68">
        <v>2025</v>
      </c>
      <c r="B3781" s="63">
        <v>14291425</v>
      </c>
      <c r="C3781" s="63" t="s">
        <v>4328</v>
      </c>
    </row>
    <row r="3782" spans="1:3" x14ac:dyDescent="0.25">
      <c r="A3782" s="68">
        <v>2025</v>
      </c>
      <c r="B3782" s="63">
        <v>14291430</v>
      </c>
      <c r="C3782" s="63" t="s">
        <v>4329</v>
      </c>
    </row>
    <row r="3783" spans="1:3" x14ac:dyDescent="0.25">
      <c r="A3783" s="68">
        <v>2025</v>
      </c>
      <c r="B3783" s="63">
        <v>14291430</v>
      </c>
      <c r="C3783" s="63" t="s">
        <v>4330</v>
      </c>
    </row>
    <row r="3784" spans="1:3" x14ac:dyDescent="0.25">
      <c r="A3784" s="68">
        <v>2025</v>
      </c>
      <c r="B3784" s="63">
        <v>14291435</v>
      </c>
      <c r="C3784" s="63" t="s">
        <v>4331</v>
      </c>
    </row>
    <row r="3785" spans="1:3" x14ac:dyDescent="0.25">
      <c r="A3785" s="68">
        <v>2025</v>
      </c>
      <c r="B3785" s="63">
        <v>14291440</v>
      </c>
      <c r="C3785" s="63" t="s">
        <v>4332</v>
      </c>
    </row>
    <row r="3786" spans="1:3" x14ac:dyDescent="0.25">
      <c r="A3786" s="68">
        <v>2025</v>
      </c>
      <c r="B3786" s="63">
        <v>14291490</v>
      </c>
      <c r="C3786" s="63" t="s">
        <v>4333</v>
      </c>
    </row>
    <row r="3787" spans="1:3" x14ac:dyDescent="0.25">
      <c r="A3787" s="68">
        <v>2025</v>
      </c>
      <c r="B3787" s="63">
        <v>14291490</v>
      </c>
      <c r="C3787" s="63" t="s">
        <v>4334</v>
      </c>
    </row>
    <row r="3788" spans="1:3" x14ac:dyDescent="0.25">
      <c r="A3788" s="68">
        <v>2025</v>
      </c>
      <c r="B3788" s="63">
        <v>14292110</v>
      </c>
      <c r="C3788" s="63" t="s">
        <v>4335</v>
      </c>
    </row>
    <row r="3789" spans="1:3" x14ac:dyDescent="0.25">
      <c r="A3789" s="68">
        <v>2025</v>
      </c>
      <c r="B3789" s="63">
        <v>14292120</v>
      </c>
      <c r="C3789" s="63" t="s">
        <v>4336</v>
      </c>
    </row>
    <row r="3790" spans="1:3" x14ac:dyDescent="0.25">
      <c r="A3790" s="68">
        <v>2025</v>
      </c>
      <c r="B3790" s="63">
        <v>14292190</v>
      </c>
      <c r="C3790" s="63" t="s">
        <v>4337</v>
      </c>
    </row>
    <row r="3791" spans="1:3" x14ac:dyDescent="0.25">
      <c r="A3791" s="68">
        <v>2025</v>
      </c>
      <c r="B3791" s="63">
        <v>14292200</v>
      </c>
      <c r="C3791" s="63" t="s">
        <v>4338</v>
      </c>
    </row>
    <row r="3792" spans="1:3" x14ac:dyDescent="0.25">
      <c r="A3792" s="68">
        <v>2025</v>
      </c>
      <c r="B3792" s="63">
        <v>14292200</v>
      </c>
      <c r="C3792" s="63" t="s">
        <v>4339</v>
      </c>
    </row>
    <row r="3793" spans="1:3" x14ac:dyDescent="0.25">
      <c r="A3793" s="68">
        <v>2025</v>
      </c>
      <c r="B3793" s="63">
        <v>14292200</v>
      </c>
      <c r="C3793" s="63" t="s">
        <v>4340</v>
      </c>
    </row>
    <row r="3794" spans="1:3" x14ac:dyDescent="0.25">
      <c r="A3794" s="68">
        <v>2025</v>
      </c>
      <c r="B3794" s="63">
        <v>14292200</v>
      </c>
      <c r="C3794" s="63" t="s">
        <v>4341</v>
      </c>
    </row>
    <row r="3795" spans="1:3" x14ac:dyDescent="0.25">
      <c r="A3795" s="68">
        <v>2025</v>
      </c>
      <c r="B3795" s="63">
        <v>14292200</v>
      </c>
      <c r="C3795" s="63" t="s">
        <v>4342</v>
      </c>
    </row>
    <row r="3796" spans="1:3" x14ac:dyDescent="0.25">
      <c r="A3796" s="68">
        <v>2025</v>
      </c>
      <c r="B3796" s="63">
        <v>14292200</v>
      </c>
      <c r="C3796" s="63" t="s">
        <v>4343</v>
      </c>
    </row>
    <row r="3797" spans="1:3" x14ac:dyDescent="0.25">
      <c r="A3797" s="68">
        <v>2025</v>
      </c>
      <c r="B3797" s="63">
        <v>14292200</v>
      </c>
      <c r="C3797" s="63" t="s">
        <v>4344</v>
      </c>
    </row>
    <row r="3798" spans="1:3" x14ac:dyDescent="0.25">
      <c r="A3798" s="68">
        <v>2025</v>
      </c>
      <c r="B3798" s="63">
        <v>14292200</v>
      </c>
      <c r="C3798" s="63" t="s">
        <v>4345</v>
      </c>
    </row>
    <row r="3799" spans="1:3" x14ac:dyDescent="0.25">
      <c r="A3799" s="68">
        <v>2025</v>
      </c>
      <c r="B3799" s="63">
        <v>14292200</v>
      </c>
      <c r="C3799" s="63" t="s">
        <v>4346</v>
      </c>
    </row>
    <row r="3800" spans="1:3" x14ac:dyDescent="0.25">
      <c r="A3800" s="68">
        <v>2025</v>
      </c>
      <c r="B3800" s="63">
        <v>14293110</v>
      </c>
      <c r="C3800" s="63" t="s">
        <v>4347</v>
      </c>
    </row>
    <row r="3801" spans="1:3" x14ac:dyDescent="0.25">
      <c r="A3801" s="68">
        <v>2025</v>
      </c>
      <c r="B3801" s="63">
        <v>14293150</v>
      </c>
      <c r="C3801" s="63" t="s">
        <v>4348</v>
      </c>
    </row>
    <row r="3802" spans="1:3" x14ac:dyDescent="0.25">
      <c r="A3802" s="68">
        <v>2025</v>
      </c>
      <c r="B3802" s="63">
        <v>14293210</v>
      </c>
      <c r="C3802" s="63" t="s">
        <v>4349</v>
      </c>
    </row>
    <row r="3803" spans="1:3" x14ac:dyDescent="0.25">
      <c r="A3803" s="68">
        <v>2025</v>
      </c>
      <c r="B3803" s="63">
        <v>14293210</v>
      </c>
      <c r="C3803" s="63" t="s">
        <v>4350</v>
      </c>
    </row>
    <row r="3804" spans="1:3" x14ac:dyDescent="0.25">
      <c r="A3804" s="68">
        <v>2025</v>
      </c>
      <c r="B3804" s="63">
        <v>14293220</v>
      </c>
      <c r="C3804" s="63" t="s">
        <v>4351</v>
      </c>
    </row>
    <row r="3805" spans="1:3" x14ac:dyDescent="0.25">
      <c r="A3805" s="68">
        <v>2025</v>
      </c>
      <c r="B3805" s="63">
        <v>14293230</v>
      </c>
      <c r="C3805" s="63" t="s">
        <v>4352</v>
      </c>
    </row>
    <row r="3806" spans="1:3" x14ac:dyDescent="0.25">
      <c r="A3806" s="68">
        <v>2025</v>
      </c>
      <c r="B3806" s="63">
        <v>14293230</v>
      </c>
      <c r="C3806" s="63" t="s">
        <v>4353</v>
      </c>
    </row>
    <row r="3807" spans="1:3" x14ac:dyDescent="0.25">
      <c r="A3807" s="68">
        <v>2025</v>
      </c>
      <c r="B3807" s="63">
        <v>14293300</v>
      </c>
      <c r="C3807" s="63" t="s">
        <v>4354</v>
      </c>
    </row>
    <row r="3808" spans="1:3" x14ac:dyDescent="0.25">
      <c r="A3808" s="68">
        <v>2025</v>
      </c>
      <c r="B3808" s="63">
        <v>14293300</v>
      </c>
      <c r="C3808" s="63" t="s">
        <v>4355</v>
      </c>
    </row>
    <row r="3809" spans="1:3" x14ac:dyDescent="0.25">
      <c r="A3809" s="68">
        <v>2025</v>
      </c>
      <c r="B3809" s="63">
        <v>15111030</v>
      </c>
      <c r="C3809" s="63" t="s">
        <v>4388</v>
      </c>
    </row>
    <row r="3810" spans="1:3" x14ac:dyDescent="0.25">
      <c r="A3810" s="68">
        <v>2025</v>
      </c>
      <c r="B3810" s="63">
        <v>15111030</v>
      </c>
      <c r="C3810" s="63" t="s">
        <v>4389</v>
      </c>
    </row>
    <row r="3811" spans="1:3" x14ac:dyDescent="0.25">
      <c r="A3811" s="68">
        <v>2025</v>
      </c>
      <c r="B3811" s="63">
        <v>15111030</v>
      </c>
      <c r="C3811" s="63" t="s">
        <v>4390</v>
      </c>
    </row>
    <row r="3812" spans="1:3" x14ac:dyDescent="0.25">
      <c r="A3812" s="68">
        <v>2025</v>
      </c>
      <c r="B3812" s="63">
        <v>15111050</v>
      </c>
      <c r="C3812" s="63" t="s">
        <v>4391</v>
      </c>
    </row>
    <row r="3813" spans="1:3" x14ac:dyDescent="0.25">
      <c r="A3813" s="68">
        <v>2025</v>
      </c>
      <c r="B3813" s="63">
        <v>15111050</v>
      </c>
      <c r="C3813" s="63" t="s">
        <v>4392</v>
      </c>
    </row>
    <row r="3814" spans="1:3" x14ac:dyDescent="0.25">
      <c r="A3814" s="68">
        <v>2025</v>
      </c>
      <c r="B3814" s="63">
        <v>15111050</v>
      </c>
      <c r="C3814" s="63" t="s">
        <v>4393</v>
      </c>
    </row>
    <row r="3815" spans="1:3" x14ac:dyDescent="0.25">
      <c r="A3815" s="68">
        <v>2025</v>
      </c>
      <c r="B3815" s="63">
        <v>15111050</v>
      </c>
      <c r="C3815" s="63" t="s">
        <v>4394</v>
      </c>
    </row>
    <row r="3816" spans="1:3" x14ac:dyDescent="0.25">
      <c r="A3816" s="68">
        <v>2025</v>
      </c>
      <c r="B3816" s="63">
        <v>15111050</v>
      </c>
      <c r="C3816" s="63" t="s">
        <v>4395</v>
      </c>
    </row>
    <row r="3817" spans="1:3" x14ac:dyDescent="0.25">
      <c r="A3817" s="68">
        <v>2025</v>
      </c>
      <c r="B3817" s="63">
        <v>15111050</v>
      </c>
      <c r="C3817" s="63" t="s">
        <v>4396</v>
      </c>
    </row>
    <row r="3818" spans="1:3" x14ac:dyDescent="0.25">
      <c r="A3818" s="68">
        <v>2025</v>
      </c>
      <c r="B3818" s="63">
        <v>15111050</v>
      </c>
      <c r="C3818" s="63" t="s">
        <v>4397</v>
      </c>
    </row>
    <row r="3819" spans="1:3" x14ac:dyDescent="0.25">
      <c r="A3819" s="68">
        <v>2025</v>
      </c>
      <c r="B3819" s="63">
        <v>15111050</v>
      </c>
      <c r="C3819" s="63" t="s">
        <v>4398</v>
      </c>
    </row>
    <row r="3820" spans="1:3" x14ac:dyDescent="0.25">
      <c r="A3820" s="68">
        <v>2025</v>
      </c>
      <c r="B3820" s="63">
        <v>15111050</v>
      </c>
      <c r="C3820" s="63" t="s">
        <v>4399</v>
      </c>
    </row>
    <row r="3821" spans="1:3" x14ac:dyDescent="0.25">
      <c r="A3821" s="68">
        <v>2025</v>
      </c>
      <c r="B3821" s="63">
        <v>15111050</v>
      </c>
      <c r="C3821" s="63" t="s">
        <v>4400</v>
      </c>
    </row>
    <row r="3822" spans="1:3" x14ac:dyDescent="0.25">
      <c r="A3822" s="68">
        <v>2025</v>
      </c>
      <c r="B3822" s="63">
        <v>15111050</v>
      </c>
      <c r="C3822" s="63" t="s">
        <v>4401</v>
      </c>
    </row>
    <row r="3823" spans="1:3" x14ac:dyDescent="0.25">
      <c r="A3823" s="68">
        <v>2025</v>
      </c>
      <c r="B3823" s="63">
        <v>15112100</v>
      </c>
      <c r="C3823" s="63" t="s">
        <v>4402</v>
      </c>
    </row>
    <row r="3824" spans="1:3" x14ac:dyDescent="0.25">
      <c r="A3824" s="68">
        <v>2025</v>
      </c>
      <c r="B3824" s="63">
        <v>15112100</v>
      </c>
      <c r="C3824" s="63" t="s">
        <v>4403</v>
      </c>
    </row>
    <row r="3825" spans="1:3" x14ac:dyDescent="0.25">
      <c r="A3825" s="68">
        <v>2025</v>
      </c>
      <c r="B3825" s="63">
        <v>15112200</v>
      </c>
      <c r="C3825" s="63" t="s">
        <v>4404</v>
      </c>
    </row>
    <row r="3826" spans="1:3" x14ac:dyDescent="0.25">
      <c r="A3826" s="68">
        <v>2025</v>
      </c>
      <c r="B3826" s="63">
        <v>15113100</v>
      </c>
      <c r="C3826" s="63" t="s">
        <v>4405</v>
      </c>
    </row>
    <row r="3827" spans="1:3" x14ac:dyDescent="0.25">
      <c r="A3827" s="68">
        <v>2025</v>
      </c>
      <c r="B3827" s="63">
        <v>15113100</v>
      </c>
      <c r="C3827" s="63" t="s">
        <v>4406</v>
      </c>
    </row>
    <row r="3828" spans="1:3" x14ac:dyDescent="0.25">
      <c r="A3828" s="68">
        <v>2025</v>
      </c>
      <c r="B3828" s="63">
        <v>15113100</v>
      </c>
      <c r="C3828" s="63" t="s">
        <v>4407</v>
      </c>
    </row>
    <row r="3829" spans="1:3" x14ac:dyDescent="0.25">
      <c r="A3829" s="68">
        <v>2025</v>
      </c>
      <c r="B3829" s="63">
        <v>15113100</v>
      </c>
      <c r="C3829" s="63" t="s">
        <v>4408</v>
      </c>
    </row>
    <row r="3830" spans="1:3" x14ac:dyDescent="0.25">
      <c r="A3830" s="68">
        <v>2025</v>
      </c>
      <c r="B3830" s="63">
        <v>15113100</v>
      </c>
      <c r="C3830" s="63" t="s">
        <v>4409</v>
      </c>
    </row>
    <row r="3831" spans="1:3" x14ac:dyDescent="0.25">
      <c r="A3831" s="68">
        <v>2025</v>
      </c>
      <c r="B3831" s="63">
        <v>15113100</v>
      </c>
      <c r="C3831" s="63" t="s">
        <v>4410</v>
      </c>
    </row>
    <row r="3832" spans="1:3" x14ac:dyDescent="0.25">
      <c r="A3832" s="68">
        <v>2025</v>
      </c>
      <c r="B3832" s="63">
        <v>15113100</v>
      </c>
      <c r="C3832" s="63" t="s">
        <v>4411</v>
      </c>
    </row>
    <row r="3833" spans="1:3" x14ac:dyDescent="0.25">
      <c r="A3833" s="68">
        <v>2025</v>
      </c>
      <c r="B3833" s="63">
        <v>15113100</v>
      </c>
      <c r="C3833" s="63" t="s">
        <v>4412</v>
      </c>
    </row>
    <row r="3834" spans="1:3" x14ac:dyDescent="0.25">
      <c r="A3834" s="68">
        <v>2025</v>
      </c>
      <c r="B3834" s="63">
        <v>15113100</v>
      </c>
      <c r="C3834" s="63" t="s">
        <v>4413</v>
      </c>
    </row>
    <row r="3835" spans="1:3" x14ac:dyDescent="0.25">
      <c r="A3835" s="68">
        <v>2025</v>
      </c>
      <c r="B3835" s="63">
        <v>15113100</v>
      </c>
      <c r="C3835" s="63" t="s">
        <v>4414</v>
      </c>
    </row>
    <row r="3836" spans="1:3" x14ac:dyDescent="0.25">
      <c r="A3836" s="68">
        <v>2025</v>
      </c>
      <c r="B3836" s="63">
        <v>15113100</v>
      </c>
      <c r="C3836" s="63" t="s">
        <v>4415</v>
      </c>
    </row>
    <row r="3837" spans="1:3" x14ac:dyDescent="0.25">
      <c r="A3837" s="68">
        <v>2025</v>
      </c>
      <c r="B3837" s="63">
        <v>15113100</v>
      </c>
      <c r="C3837" s="63" t="s">
        <v>4416</v>
      </c>
    </row>
    <row r="3838" spans="1:3" x14ac:dyDescent="0.25">
      <c r="A3838" s="68">
        <v>2025</v>
      </c>
      <c r="B3838" s="63">
        <v>15113100</v>
      </c>
      <c r="C3838" s="63" t="s">
        <v>4417</v>
      </c>
    </row>
    <row r="3839" spans="1:3" x14ac:dyDescent="0.25">
      <c r="A3839" s="68">
        <v>2025</v>
      </c>
      <c r="B3839" s="63">
        <v>15113100</v>
      </c>
      <c r="C3839" s="63" t="s">
        <v>4418</v>
      </c>
    </row>
    <row r="3840" spans="1:3" x14ac:dyDescent="0.25">
      <c r="A3840" s="68">
        <v>2025</v>
      </c>
      <c r="B3840" s="63">
        <v>15113100</v>
      </c>
      <c r="C3840" s="63" t="s">
        <v>4419</v>
      </c>
    </row>
    <row r="3841" spans="1:3" x14ac:dyDescent="0.25">
      <c r="A3841" s="68">
        <v>2025</v>
      </c>
      <c r="B3841" s="63">
        <v>15113100</v>
      </c>
      <c r="C3841" s="63" t="s">
        <v>4420</v>
      </c>
    </row>
    <row r="3842" spans="1:3" x14ac:dyDescent="0.25">
      <c r="A3842" s="68">
        <v>2025</v>
      </c>
      <c r="B3842" s="63">
        <v>15113200</v>
      </c>
      <c r="C3842" s="63" t="s">
        <v>4421</v>
      </c>
    </row>
    <row r="3843" spans="1:3" x14ac:dyDescent="0.25">
      <c r="A3843" s="68">
        <v>2025</v>
      </c>
      <c r="B3843" s="63">
        <v>15113200</v>
      </c>
      <c r="C3843" s="63" t="s">
        <v>4422</v>
      </c>
    </row>
    <row r="3844" spans="1:3" x14ac:dyDescent="0.25">
      <c r="A3844" s="68">
        <v>2025</v>
      </c>
      <c r="B3844" s="63">
        <v>15113200</v>
      </c>
      <c r="C3844" s="63" t="s">
        <v>4423</v>
      </c>
    </row>
    <row r="3845" spans="1:3" x14ac:dyDescent="0.25">
      <c r="A3845" s="68">
        <v>2025</v>
      </c>
      <c r="B3845" s="63">
        <v>15113200</v>
      </c>
      <c r="C3845" s="63" t="s">
        <v>4424</v>
      </c>
    </row>
    <row r="3846" spans="1:3" x14ac:dyDescent="0.25">
      <c r="A3846" s="68">
        <v>2025</v>
      </c>
      <c r="B3846" s="63">
        <v>15113200</v>
      </c>
      <c r="C3846" s="63" t="s">
        <v>4425</v>
      </c>
    </row>
    <row r="3847" spans="1:3" x14ac:dyDescent="0.25">
      <c r="A3847" s="68">
        <v>2025</v>
      </c>
      <c r="B3847" s="63">
        <v>15113200</v>
      </c>
      <c r="C3847" s="63" t="s">
        <v>4426</v>
      </c>
    </row>
    <row r="3848" spans="1:3" x14ac:dyDescent="0.25">
      <c r="A3848" s="68">
        <v>2025</v>
      </c>
      <c r="B3848" s="63">
        <v>15113200</v>
      </c>
      <c r="C3848" s="63" t="s">
        <v>4427</v>
      </c>
    </row>
    <row r="3849" spans="1:3" x14ac:dyDescent="0.25">
      <c r="A3849" s="68">
        <v>2025</v>
      </c>
      <c r="B3849" s="63">
        <v>15113200</v>
      </c>
      <c r="C3849" s="63" t="s">
        <v>4428</v>
      </c>
    </row>
    <row r="3850" spans="1:3" x14ac:dyDescent="0.25">
      <c r="A3850" s="68">
        <v>2025</v>
      </c>
      <c r="B3850" s="63">
        <v>15113300</v>
      </c>
      <c r="C3850" s="63" t="s">
        <v>4429</v>
      </c>
    </row>
    <row r="3851" spans="1:3" x14ac:dyDescent="0.25">
      <c r="A3851" s="68">
        <v>2025</v>
      </c>
      <c r="B3851" s="63">
        <v>15113300</v>
      </c>
      <c r="C3851" s="63" t="s">
        <v>4430</v>
      </c>
    </row>
    <row r="3852" spans="1:3" x14ac:dyDescent="0.25">
      <c r="A3852" s="68">
        <v>2025</v>
      </c>
      <c r="B3852" s="63">
        <v>15113300</v>
      </c>
      <c r="C3852" s="63" t="s">
        <v>4431</v>
      </c>
    </row>
    <row r="3853" spans="1:3" x14ac:dyDescent="0.25">
      <c r="A3853" s="68">
        <v>2025</v>
      </c>
      <c r="B3853" s="63">
        <v>15113300</v>
      </c>
      <c r="C3853" s="63" t="s">
        <v>4432</v>
      </c>
    </row>
    <row r="3854" spans="1:3" x14ac:dyDescent="0.25">
      <c r="A3854" s="68">
        <v>2025</v>
      </c>
      <c r="B3854" s="63">
        <v>15113300</v>
      </c>
      <c r="C3854" s="63" t="s">
        <v>4433</v>
      </c>
    </row>
    <row r="3855" spans="1:3" x14ac:dyDescent="0.25">
      <c r="A3855" s="68">
        <v>2025</v>
      </c>
      <c r="B3855" s="63">
        <v>15113300</v>
      </c>
      <c r="C3855" s="63" t="s">
        <v>4434</v>
      </c>
    </row>
    <row r="3856" spans="1:3" x14ac:dyDescent="0.25">
      <c r="A3856" s="68">
        <v>2025</v>
      </c>
      <c r="B3856" s="63">
        <v>15113300</v>
      </c>
      <c r="C3856" s="63" t="s">
        <v>4435</v>
      </c>
    </row>
    <row r="3857" spans="1:3" x14ac:dyDescent="0.25">
      <c r="A3857" s="68">
        <v>2025</v>
      </c>
      <c r="B3857" s="63">
        <v>15113300</v>
      </c>
      <c r="C3857" s="63" t="s">
        <v>4436</v>
      </c>
    </row>
    <row r="3858" spans="1:3" x14ac:dyDescent="0.25">
      <c r="A3858" s="68">
        <v>2025</v>
      </c>
      <c r="B3858" s="63">
        <v>15113300</v>
      </c>
      <c r="C3858" s="63" t="s">
        <v>4437</v>
      </c>
    </row>
    <row r="3859" spans="1:3" x14ac:dyDescent="0.25">
      <c r="A3859" s="68">
        <v>2025</v>
      </c>
      <c r="B3859" s="63">
        <v>15114130</v>
      </c>
      <c r="C3859" s="63" t="s">
        <v>4438</v>
      </c>
    </row>
    <row r="3860" spans="1:3" x14ac:dyDescent="0.25">
      <c r="A3860" s="68">
        <v>2025</v>
      </c>
      <c r="B3860" s="63">
        <v>15114130</v>
      </c>
      <c r="C3860" s="63" t="s">
        <v>4439</v>
      </c>
    </row>
    <row r="3861" spans="1:3" x14ac:dyDescent="0.25">
      <c r="A3861" s="68">
        <v>2025</v>
      </c>
      <c r="B3861" s="63">
        <v>15114130</v>
      </c>
      <c r="C3861" s="63" t="s">
        <v>4440</v>
      </c>
    </row>
    <row r="3862" spans="1:3" x14ac:dyDescent="0.25">
      <c r="A3862" s="68">
        <v>2025</v>
      </c>
      <c r="B3862" s="63">
        <v>15114150</v>
      </c>
      <c r="C3862" s="63" t="s">
        <v>4441</v>
      </c>
    </row>
    <row r="3863" spans="1:3" x14ac:dyDescent="0.25">
      <c r="A3863" s="68">
        <v>2025</v>
      </c>
      <c r="B3863" s="63">
        <v>15114230</v>
      </c>
      <c r="C3863" s="63" t="s">
        <v>4442</v>
      </c>
    </row>
    <row r="3864" spans="1:3" x14ac:dyDescent="0.25">
      <c r="A3864" s="68">
        <v>2025</v>
      </c>
      <c r="B3864" s="63">
        <v>15114230</v>
      </c>
      <c r="C3864" s="63" t="s">
        <v>4443</v>
      </c>
    </row>
    <row r="3865" spans="1:3" x14ac:dyDescent="0.25">
      <c r="A3865" s="68">
        <v>2025</v>
      </c>
      <c r="B3865" s="63">
        <v>15114230</v>
      </c>
      <c r="C3865" s="63" t="s">
        <v>4444</v>
      </c>
    </row>
    <row r="3866" spans="1:3" x14ac:dyDescent="0.25">
      <c r="A3866" s="68">
        <v>2025</v>
      </c>
      <c r="B3866" s="63">
        <v>15114250</v>
      </c>
      <c r="C3866" s="63" t="s">
        <v>4445</v>
      </c>
    </row>
    <row r="3867" spans="1:3" x14ac:dyDescent="0.25">
      <c r="A3867" s="68">
        <v>2025</v>
      </c>
      <c r="B3867" s="63">
        <v>15114330</v>
      </c>
      <c r="C3867" s="63" t="s">
        <v>4446</v>
      </c>
    </row>
    <row r="3868" spans="1:3" x14ac:dyDescent="0.25">
      <c r="A3868" s="68">
        <v>2025</v>
      </c>
      <c r="B3868" s="63">
        <v>15114330</v>
      </c>
      <c r="C3868" s="63" t="s">
        <v>4447</v>
      </c>
    </row>
    <row r="3869" spans="1:3" x14ac:dyDescent="0.25">
      <c r="A3869" s="68">
        <v>2025</v>
      </c>
      <c r="B3869" s="63">
        <v>15114350</v>
      </c>
      <c r="C3869" s="63" t="s">
        <v>4448</v>
      </c>
    </row>
    <row r="3870" spans="1:3" x14ac:dyDescent="0.25">
      <c r="A3870" s="68">
        <v>2025</v>
      </c>
      <c r="B3870" s="63">
        <v>15115100</v>
      </c>
      <c r="C3870" s="63" t="s">
        <v>4449</v>
      </c>
    </row>
    <row r="3871" spans="1:3" x14ac:dyDescent="0.25">
      <c r="A3871" s="68">
        <v>2025</v>
      </c>
      <c r="B3871" s="63">
        <v>15115100</v>
      </c>
      <c r="C3871" s="63" t="s">
        <v>4450</v>
      </c>
    </row>
    <row r="3872" spans="1:3" x14ac:dyDescent="0.25">
      <c r="A3872" s="68">
        <v>2025</v>
      </c>
      <c r="B3872" s="63">
        <v>15115100</v>
      </c>
      <c r="C3872" s="63" t="s">
        <v>4451</v>
      </c>
    </row>
    <row r="3873" spans="1:3" x14ac:dyDescent="0.25">
      <c r="A3873" s="68">
        <v>2025</v>
      </c>
      <c r="B3873" s="63">
        <v>15115100</v>
      </c>
      <c r="C3873" s="63" t="s">
        <v>4452</v>
      </c>
    </row>
    <row r="3874" spans="1:3" x14ac:dyDescent="0.25">
      <c r="A3874" s="68">
        <v>2025</v>
      </c>
      <c r="B3874" s="63">
        <v>15115100</v>
      </c>
      <c r="C3874" s="63" t="s">
        <v>4453</v>
      </c>
    </row>
    <row r="3875" spans="1:3" x14ac:dyDescent="0.25">
      <c r="A3875" s="68">
        <v>2025</v>
      </c>
      <c r="B3875" s="63">
        <v>15115100</v>
      </c>
      <c r="C3875" s="63" t="s">
        <v>4454</v>
      </c>
    </row>
    <row r="3876" spans="1:3" x14ac:dyDescent="0.25">
      <c r="A3876" s="68">
        <v>2025</v>
      </c>
      <c r="B3876" s="63">
        <v>15115200</v>
      </c>
      <c r="C3876" s="63" t="s">
        <v>4455</v>
      </c>
    </row>
    <row r="3877" spans="1:3" x14ac:dyDescent="0.25">
      <c r="A3877" s="68">
        <v>2025</v>
      </c>
      <c r="B3877" s="63">
        <v>15121110</v>
      </c>
      <c r="C3877" s="63" t="s">
        <v>4456</v>
      </c>
    </row>
    <row r="3878" spans="1:3" x14ac:dyDescent="0.25">
      <c r="A3878" s="68">
        <v>2025</v>
      </c>
      <c r="B3878" s="63">
        <v>15121110</v>
      </c>
      <c r="C3878" s="63" t="s">
        <v>4457</v>
      </c>
    </row>
    <row r="3879" spans="1:3" x14ac:dyDescent="0.25">
      <c r="A3879" s="68">
        <v>2025</v>
      </c>
      <c r="B3879" s="63">
        <v>15121110</v>
      </c>
      <c r="C3879" s="63" t="s">
        <v>4458</v>
      </c>
    </row>
    <row r="3880" spans="1:3" x14ac:dyDescent="0.25">
      <c r="A3880" s="68">
        <v>2025</v>
      </c>
      <c r="B3880" s="63">
        <v>15121210</v>
      </c>
      <c r="C3880" s="63" t="s">
        <v>4459</v>
      </c>
    </row>
    <row r="3881" spans="1:3" x14ac:dyDescent="0.25">
      <c r="A3881" s="68">
        <v>2025</v>
      </c>
      <c r="B3881" s="63">
        <v>15121210</v>
      </c>
      <c r="C3881" s="63" t="s">
        <v>4460</v>
      </c>
    </row>
    <row r="3882" spans="1:3" x14ac:dyDescent="0.25">
      <c r="A3882" s="68">
        <v>2025</v>
      </c>
      <c r="B3882" s="63">
        <v>15121210</v>
      </c>
      <c r="C3882" s="63" t="s">
        <v>4461</v>
      </c>
    </row>
    <row r="3883" spans="1:3" x14ac:dyDescent="0.25">
      <c r="A3883" s="68">
        <v>2025</v>
      </c>
      <c r="B3883" s="63">
        <v>15121210</v>
      </c>
      <c r="C3883" s="63" t="s">
        <v>4462</v>
      </c>
    </row>
    <row r="3884" spans="1:3" x14ac:dyDescent="0.25">
      <c r="A3884" s="68">
        <v>2025</v>
      </c>
      <c r="B3884" s="63">
        <v>15121210</v>
      </c>
      <c r="C3884" s="63" t="s">
        <v>4463</v>
      </c>
    </row>
    <row r="3885" spans="1:3" x14ac:dyDescent="0.25">
      <c r="A3885" s="68">
        <v>2025</v>
      </c>
      <c r="B3885" s="63">
        <v>15121210</v>
      </c>
      <c r="C3885" s="63" t="s">
        <v>4464</v>
      </c>
    </row>
    <row r="3886" spans="1:3" x14ac:dyDescent="0.25">
      <c r="A3886" s="68">
        <v>2025</v>
      </c>
      <c r="B3886" s="63">
        <v>15121210</v>
      </c>
      <c r="C3886" s="63" t="s">
        <v>4465</v>
      </c>
    </row>
    <row r="3887" spans="1:3" x14ac:dyDescent="0.25">
      <c r="A3887" s="68">
        <v>2025</v>
      </c>
      <c r="B3887" s="63">
        <v>15121210</v>
      </c>
      <c r="C3887" s="63" t="s">
        <v>4466</v>
      </c>
    </row>
    <row r="3888" spans="1:3" x14ac:dyDescent="0.25">
      <c r="A3888" s="68">
        <v>2025</v>
      </c>
      <c r="B3888" s="63">
        <v>15121210</v>
      </c>
      <c r="C3888" s="63" t="s">
        <v>4467</v>
      </c>
    </row>
    <row r="3889" spans="1:3" x14ac:dyDescent="0.25">
      <c r="A3889" s="68">
        <v>2025</v>
      </c>
      <c r="B3889" s="63">
        <v>15121220</v>
      </c>
      <c r="C3889" s="63" t="s">
        <v>4468</v>
      </c>
    </row>
    <row r="3890" spans="1:3" x14ac:dyDescent="0.25">
      <c r="A3890" s="68">
        <v>2025</v>
      </c>
      <c r="B3890" s="63">
        <v>15121220</v>
      </c>
      <c r="C3890" s="63" t="s">
        <v>4469</v>
      </c>
    </row>
    <row r="3891" spans="1:3" x14ac:dyDescent="0.25">
      <c r="A3891" s="68">
        <v>2025</v>
      </c>
      <c r="B3891" s="63">
        <v>15121220</v>
      </c>
      <c r="C3891" s="63" t="s">
        <v>4470</v>
      </c>
    </row>
    <row r="3892" spans="1:3" x14ac:dyDescent="0.25">
      <c r="A3892" s="68">
        <v>2025</v>
      </c>
      <c r="B3892" s="63">
        <v>15121220</v>
      </c>
      <c r="C3892" s="63" t="s">
        <v>4471</v>
      </c>
    </row>
    <row r="3893" spans="1:3" x14ac:dyDescent="0.25">
      <c r="A3893" s="68">
        <v>2025</v>
      </c>
      <c r="B3893" s="63">
        <v>15121230</v>
      </c>
      <c r="C3893" s="63" t="s">
        <v>4472</v>
      </c>
    </row>
    <row r="3894" spans="1:3" x14ac:dyDescent="0.25">
      <c r="A3894" s="68">
        <v>2025</v>
      </c>
      <c r="B3894" s="63">
        <v>15121230</v>
      </c>
      <c r="C3894" s="63" t="s">
        <v>4473</v>
      </c>
    </row>
    <row r="3895" spans="1:3" x14ac:dyDescent="0.25">
      <c r="A3895" s="68">
        <v>2025</v>
      </c>
      <c r="B3895" s="63">
        <v>15121230</v>
      </c>
      <c r="C3895" s="63" t="s">
        <v>4474</v>
      </c>
    </row>
    <row r="3896" spans="1:3" x14ac:dyDescent="0.25">
      <c r="A3896" s="68">
        <v>2025</v>
      </c>
      <c r="B3896" s="63">
        <v>15121230</v>
      </c>
      <c r="C3896" s="63" t="s">
        <v>4475</v>
      </c>
    </row>
    <row r="3897" spans="1:3" x14ac:dyDescent="0.25">
      <c r="A3897" s="68">
        <v>2025</v>
      </c>
      <c r="B3897" s="63">
        <v>15121250</v>
      </c>
      <c r="C3897" s="63" t="s">
        <v>4476</v>
      </c>
    </row>
    <row r="3898" spans="1:3" x14ac:dyDescent="0.25">
      <c r="A3898" s="68">
        <v>2025</v>
      </c>
      <c r="B3898" s="63">
        <v>15121250</v>
      </c>
      <c r="C3898" s="63" t="s">
        <v>4477</v>
      </c>
    </row>
    <row r="3899" spans="1:3" x14ac:dyDescent="0.25">
      <c r="A3899" s="68">
        <v>2025</v>
      </c>
      <c r="B3899" s="63">
        <v>15121250</v>
      </c>
      <c r="C3899" s="63" t="s">
        <v>4478</v>
      </c>
    </row>
    <row r="3900" spans="1:3" x14ac:dyDescent="0.25">
      <c r="A3900" s="68">
        <v>2025</v>
      </c>
      <c r="B3900" s="63">
        <v>15121250</v>
      </c>
      <c r="C3900" s="63" t="s">
        <v>4479</v>
      </c>
    </row>
    <row r="3901" spans="1:3" x14ac:dyDescent="0.25">
      <c r="A3901" s="68">
        <v>2025</v>
      </c>
      <c r="B3901" s="63">
        <v>15121250</v>
      </c>
      <c r="C3901" s="63" t="s">
        <v>4480</v>
      </c>
    </row>
    <row r="3902" spans="1:3" x14ac:dyDescent="0.25">
      <c r="A3902" s="68">
        <v>2025</v>
      </c>
      <c r="B3902" s="63">
        <v>15121250</v>
      </c>
      <c r="C3902" s="63" t="s">
        <v>4481</v>
      </c>
    </row>
    <row r="3903" spans="1:3" x14ac:dyDescent="0.25">
      <c r="A3903" s="68">
        <v>2025</v>
      </c>
      <c r="B3903" s="63">
        <v>15121250</v>
      </c>
      <c r="C3903" s="63" t="s">
        <v>4482</v>
      </c>
    </row>
    <row r="3904" spans="1:3" x14ac:dyDescent="0.25">
      <c r="A3904" s="68">
        <v>2025</v>
      </c>
      <c r="B3904" s="63">
        <v>15121250</v>
      </c>
      <c r="C3904" s="63" t="s">
        <v>4483</v>
      </c>
    </row>
    <row r="3905" spans="1:3" x14ac:dyDescent="0.25">
      <c r="A3905" s="68">
        <v>2025</v>
      </c>
      <c r="B3905" s="63">
        <v>15121270</v>
      </c>
      <c r="C3905" s="63" t="s">
        <v>4484</v>
      </c>
    </row>
    <row r="3906" spans="1:3" x14ac:dyDescent="0.25">
      <c r="A3906" s="68">
        <v>2025</v>
      </c>
      <c r="B3906" s="63">
        <v>15121300</v>
      </c>
      <c r="C3906" s="63" t="s">
        <v>4485</v>
      </c>
    </row>
    <row r="3907" spans="1:3" x14ac:dyDescent="0.25">
      <c r="A3907" s="68">
        <v>2025</v>
      </c>
      <c r="B3907" s="63">
        <v>15121930</v>
      </c>
      <c r="C3907" s="63" t="s">
        <v>4486</v>
      </c>
    </row>
    <row r="3908" spans="1:3" x14ac:dyDescent="0.25">
      <c r="A3908" s="68">
        <v>2025</v>
      </c>
      <c r="B3908" s="63">
        <v>15121930</v>
      </c>
      <c r="C3908" s="63" t="s">
        <v>4487</v>
      </c>
    </row>
    <row r="3909" spans="1:3" x14ac:dyDescent="0.25">
      <c r="A3909" s="68">
        <v>2025</v>
      </c>
      <c r="B3909" s="63">
        <v>15121960</v>
      </c>
      <c r="C3909" s="63" t="s">
        <v>4488</v>
      </c>
    </row>
    <row r="3910" spans="1:3" x14ac:dyDescent="0.25">
      <c r="A3910" s="68">
        <v>2025</v>
      </c>
      <c r="B3910" s="63">
        <v>15201100</v>
      </c>
      <c r="C3910" s="63" t="s">
        <v>4489</v>
      </c>
    </row>
    <row r="3911" spans="1:3" x14ac:dyDescent="0.25">
      <c r="A3911" s="68">
        <v>2025</v>
      </c>
      <c r="B3911" s="63">
        <v>15201100</v>
      </c>
      <c r="C3911" s="63" t="s">
        <v>4490</v>
      </c>
    </row>
    <row r="3912" spans="1:3" x14ac:dyDescent="0.25">
      <c r="A3912" s="68">
        <v>2025</v>
      </c>
      <c r="B3912" s="63">
        <v>15201100</v>
      </c>
      <c r="C3912" s="63" t="s">
        <v>4491</v>
      </c>
    </row>
    <row r="3913" spans="1:3" x14ac:dyDescent="0.25">
      <c r="A3913" s="68">
        <v>2025</v>
      </c>
      <c r="B3913" s="63">
        <v>15201210</v>
      </c>
      <c r="C3913" s="63" t="s">
        <v>4492</v>
      </c>
    </row>
    <row r="3914" spans="1:3" x14ac:dyDescent="0.25">
      <c r="A3914" s="68">
        <v>2025</v>
      </c>
      <c r="B3914" s="63">
        <v>15201210</v>
      </c>
      <c r="C3914" s="63" t="s">
        <v>4493</v>
      </c>
    </row>
    <row r="3915" spans="1:3" x14ac:dyDescent="0.25">
      <c r="A3915" s="68">
        <v>2025</v>
      </c>
      <c r="B3915" s="63">
        <v>15201210</v>
      </c>
      <c r="C3915" s="63" t="s">
        <v>4494</v>
      </c>
    </row>
    <row r="3916" spans="1:3" x14ac:dyDescent="0.25">
      <c r="A3916" s="68">
        <v>2025</v>
      </c>
      <c r="B3916" s="63">
        <v>15201231</v>
      </c>
      <c r="C3916" s="63" t="s">
        <v>4495</v>
      </c>
    </row>
    <row r="3917" spans="1:3" x14ac:dyDescent="0.25">
      <c r="A3917" s="68">
        <v>2025</v>
      </c>
      <c r="B3917" s="63">
        <v>15201231</v>
      </c>
      <c r="C3917" s="63" t="s">
        <v>4496</v>
      </c>
    </row>
    <row r="3918" spans="1:3" x14ac:dyDescent="0.25">
      <c r="A3918" s="68">
        <v>2025</v>
      </c>
      <c r="B3918" s="63">
        <v>15201231</v>
      </c>
      <c r="C3918" s="63" t="s">
        <v>4497</v>
      </c>
    </row>
    <row r="3919" spans="1:3" x14ac:dyDescent="0.25">
      <c r="A3919" s="68">
        <v>2025</v>
      </c>
      <c r="B3919" s="63">
        <v>15201231</v>
      </c>
      <c r="C3919" s="63" t="s">
        <v>4498</v>
      </c>
    </row>
    <row r="3920" spans="1:3" x14ac:dyDescent="0.25">
      <c r="A3920" s="68">
        <v>2025</v>
      </c>
      <c r="B3920" s="63">
        <v>15201231</v>
      </c>
      <c r="C3920" s="63" t="s">
        <v>4499</v>
      </c>
    </row>
    <row r="3921" spans="1:3" x14ac:dyDescent="0.25">
      <c r="A3921" s="68">
        <v>2025</v>
      </c>
      <c r="B3921" s="63">
        <v>15201231</v>
      </c>
      <c r="C3921" s="63" t="s">
        <v>4500</v>
      </c>
    </row>
    <row r="3922" spans="1:3" x14ac:dyDescent="0.25">
      <c r="A3922" s="68">
        <v>2025</v>
      </c>
      <c r="B3922" s="63">
        <v>15201237</v>
      </c>
      <c r="C3922" s="63" t="s">
        <v>4501</v>
      </c>
    </row>
    <row r="3923" spans="1:3" x14ac:dyDescent="0.25">
      <c r="A3923" s="68">
        <v>2025</v>
      </c>
      <c r="B3923" s="63">
        <v>15201330</v>
      </c>
      <c r="C3923" s="63" t="s">
        <v>4502</v>
      </c>
    </row>
    <row r="3924" spans="1:3" x14ac:dyDescent="0.25">
      <c r="A3924" s="68">
        <v>2025</v>
      </c>
      <c r="B3924" s="63">
        <v>15201330</v>
      </c>
      <c r="C3924" s="63" t="s">
        <v>4503</v>
      </c>
    </row>
    <row r="3925" spans="1:3" x14ac:dyDescent="0.25">
      <c r="A3925" s="68">
        <v>2025</v>
      </c>
      <c r="B3925" s="63">
        <v>15201330</v>
      </c>
      <c r="C3925" s="63" t="s">
        <v>4504</v>
      </c>
    </row>
    <row r="3926" spans="1:3" x14ac:dyDescent="0.25">
      <c r="A3926" s="68">
        <v>2025</v>
      </c>
      <c r="B3926" s="63">
        <v>15201330</v>
      </c>
      <c r="C3926" s="63" t="s">
        <v>4505</v>
      </c>
    </row>
    <row r="3927" spans="1:3" x14ac:dyDescent="0.25">
      <c r="A3927" s="68">
        <v>2025</v>
      </c>
      <c r="B3927" s="63">
        <v>15201351</v>
      </c>
      <c r="C3927" s="63" t="s">
        <v>4506</v>
      </c>
    </row>
    <row r="3928" spans="1:3" x14ac:dyDescent="0.25">
      <c r="A3928" s="68">
        <v>2025</v>
      </c>
      <c r="B3928" s="63">
        <v>15201351</v>
      </c>
      <c r="C3928" s="63" t="s">
        <v>4507</v>
      </c>
    </row>
    <row r="3929" spans="1:3" x14ac:dyDescent="0.25">
      <c r="A3929" s="68">
        <v>2025</v>
      </c>
      <c r="B3929" s="63">
        <v>15201351</v>
      </c>
      <c r="C3929" s="63" t="s">
        <v>4508</v>
      </c>
    </row>
    <row r="3930" spans="1:3" x14ac:dyDescent="0.25">
      <c r="A3930" s="68">
        <v>2025</v>
      </c>
      <c r="B3930" s="63">
        <v>15201351</v>
      </c>
      <c r="C3930" s="63" t="s">
        <v>4509</v>
      </c>
    </row>
    <row r="3931" spans="1:3" x14ac:dyDescent="0.25">
      <c r="A3931" s="68">
        <v>2025</v>
      </c>
      <c r="B3931" s="63">
        <v>15201351</v>
      </c>
      <c r="C3931" s="63" t="s">
        <v>4510</v>
      </c>
    </row>
    <row r="3932" spans="1:3" x14ac:dyDescent="0.25">
      <c r="A3932" s="68">
        <v>2025</v>
      </c>
      <c r="B3932" s="63">
        <v>15201351</v>
      </c>
      <c r="C3932" s="63" t="s">
        <v>4511</v>
      </c>
    </row>
    <row r="3933" spans="1:3" x14ac:dyDescent="0.25">
      <c r="A3933" s="68">
        <v>2025</v>
      </c>
      <c r="B3933" s="63">
        <v>15201352</v>
      </c>
      <c r="C3933" s="63" t="s">
        <v>4512</v>
      </c>
    </row>
    <row r="3934" spans="1:3" x14ac:dyDescent="0.25">
      <c r="A3934" s="68">
        <v>2025</v>
      </c>
      <c r="B3934" s="63">
        <v>15201352</v>
      </c>
      <c r="C3934" s="63" t="s">
        <v>4513</v>
      </c>
    </row>
    <row r="3935" spans="1:3" x14ac:dyDescent="0.25">
      <c r="A3935" s="68">
        <v>2025</v>
      </c>
      <c r="B3935" s="63">
        <v>15201352</v>
      </c>
      <c r="C3935" s="63" t="s">
        <v>4514</v>
      </c>
    </row>
    <row r="3936" spans="1:3" x14ac:dyDescent="0.25">
      <c r="A3936" s="68">
        <v>2025</v>
      </c>
      <c r="B3936" s="63">
        <v>15201352</v>
      </c>
      <c r="C3936" s="63" t="s">
        <v>4515</v>
      </c>
    </row>
    <row r="3937" spans="1:3" x14ac:dyDescent="0.25">
      <c r="A3937" s="68">
        <v>2025</v>
      </c>
      <c r="B3937" s="63">
        <v>15201352</v>
      </c>
      <c r="C3937" s="63" t="s">
        <v>4516</v>
      </c>
    </row>
    <row r="3938" spans="1:3" x14ac:dyDescent="0.25">
      <c r="A3938" s="68">
        <v>2025</v>
      </c>
      <c r="B3938" s="63">
        <v>15201352</v>
      </c>
      <c r="C3938" s="63" t="s">
        <v>4517</v>
      </c>
    </row>
    <row r="3939" spans="1:3" x14ac:dyDescent="0.25">
      <c r="A3939" s="68">
        <v>2025</v>
      </c>
      <c r="B3939" s="63">
        <v>15201352</v>
      </c>
      <c r="C3939" s="63" t="s">
        <v>4518</v>
      </c>
    </row>
    <row r="3940" spans="1:3" x14ac:dyDescent="0.25">
      <c r="A3940" s="68">
        <v>2025</v>
      </c>
      <c r="B3940" s="63">
        <v>15201352</v>
      </c>
      <c r="C3940" s="63" t="s">
        <v>4519</v>
      </c>
    </row>
    <row r="3941" spans="1:3" x14ac:dyDescent="0.25">
      <c r="A3941" s="68">
        <v>2025</v>
      </c>
      <c r="B3941" s="63">
        <v>15201352</v>
      </c>
      <c r="C3941" s="63" t="s">
        <v>4520</v>
      </c>
    </row>
    <row r="3942" spans="1:3" x14ac:dyDescent="0.25">
      <c r="A3942" s="68">
        <v>2025</v>
      </c>
      <c r="B3942" s="63">
        <v>15201353</v>
      </c>
      <c r="C3942" s="63" t="s">
        <v>4521</v>
      </c>
    </row>
    <row r="3943" spans="1:3" x14ac:dyDescent="0.25">
      <c r="A3943" s="68">
        <v>2025</v>
      </c>
      <c r="B3943" s="63">
        <v>15201353</v>
      </c>
      <c r="C3943" s="63" t="s">
        <v>4522</v>
      </c>
    </row>
    <row r="3944" spans="1:3" x14ac:dyDescent="0.25">
      <c r="A3944" s="68">
        <v>2025</v>
      </c>
      <c r="B3944" s="63">
        <v>15201353</v>
      </c>
      <c r="C3944" s="63" t="s">
        <v>4523</v>
      </c>
    </row>
    <row r="3945" spans="1:3" x14ac:dyDescent="0.25">
      <c r="A3945" s="68">
        <v>2025</v>
      </c>
      <c r="B3945" s="63">
        <v>15201353</v>
      </c>
      <c r="C3945" s="63" t="s">
        <v>4524</v>
      </c>
    </row>
    <row r="3946" spans="1:3" x14ac:dyDescent="0.25">
      <c r="A3946" s="68">
        <v>2025</v>
      </c>
      <c r="B3946" s="63">
        <v>15201353</v>
      </c>
      <c r="C3946" s="63" t="s">
        <v>4525</v>
      </c>
    </row>
    <row r="3947" spans="1:3" x14ac:dyDescent="0.25">
      <c r="A3947" s="68">
        <v>2025</v>
      </c>
      <c r="B3947" s="63">
        <v>15201353</v>
      </c>
      <c r="C3947" s="63" t="s">
        <v>4526</v>
      </c>
    </row>
    <row r="3948" spans="1:3" x14ac:dyDescent="0.25">
      <c r="A3948" s="68">
        <v>2025</v>
      </c>
      <c r="B3948" s="63">
        <v>15201361</v>
      </c>
      <c r="C3948" s="63" t="s">
        <v>4527</v>
      </c>
    </row>
    <row r="3949" spans="1:3" x14ac:dyDescent="0.25">
      <c r="A3949" s="68">
        <v>2025</v>
      </c>
      <c r="B3949" s="63">
        <v>15201361</v>
      </c>
      <c r="C3949" s="63" t="s">
        <v>4528</v>
      </c>
    </row>
    <row r="3950" spans="1:3" x14ac:dyDescent="0.25">
      <c r="A3950" s="68">
        <v>2025</v>
      </c>
      <c r="B3950" s="63">
        <v>15201362</v>
      </c>
      <c r="C3950" s="63" t="s">
        <v>4529</v>
      </c>
    </row>
    <row r="3951" spans="1:3" x14ac:dyDescent="0.25">
      <c r="A3951" s="68">
        <v>2025</v>
      </c>
      <c r="B3951" s="63">
        <v>15201362</v>
      </c>
      <c r="C3951" s="63" t="s">
        <v>4530</v>
      </c>
    </row>
    <row r="3952" spans="1:3" x14ac:dyDescent="0.25">
      <c r="A3952" s="68">
        <v>2025</v>
      </c>
      <c r="B3952" s="63">
        <v>15201362</v>
      </c>
      <c r="C3952" s="63" t="s">
        <v>4531</v>
      </c>
    </row>
    <row r="3953" spans="1:3" x14ac:dyDescent="0.25">
      <c r="A3953" s="68">
        <v>2025</v>
      </c>
      <c r="B3953" s="63">
        <v>15201362</v>
      </c>
      <c r="C3953" s="63" t="s">
        <v>4532</v>
      </c>
    </row>
    <row r="3954" spans="1:3" x14ac:dyDescent="0.25">
      <c r="A3954" s="68">
        <v>2025</v>
      </c>
      <c r="B3954" s="63">
        <v>15201362</v>
      </c>
      <c r="C3954" s="63" t="s">
        <v>4533</v>
      </c>
    </row>
    <row r="3955" spans="1:3" x14ac:dyDescent="0.25">
      <c r="A3955" s="68">
        <v>2025</v>
      </c>
      <c r="B3955" s="63">
        <v>15201363</v>
      </c>
      <c r="C3955" s="63" t="s">
        <v>4534</v>
      </c>
    </row>
    <row r="3956" spans="1:3" x14ac:dyDescent="0.25">
      <c r="A3956" s="68">
        <v>2025</v>
      </c>
      <c r="B3956" s="63">
        <v>15201363</v>
      </c>
      <c r="C3956" s="63" t="s">
        <v>4535</v>
      </c>
    </row>
    <row r="3957" spans="1:3" x14ac:dyDescent="0.25">
      <c r="A3957" s="68">
        <v>2025</v>
      </c>
      <c r="B3957" s="63">
        <v>15201370</v>
      </c>
      <c r="C3957" s="63" t="s">
        <v>4536</v>
      </c>
    </row>
    <row r="3958" spans="1:3" x14ac:dyDescent="0.25">
      <c r="A3958" s="68">
        <v>2025</v>
      </c>
      <c r="B3958" s="63">
        <v>15201370</v>
      </c>
      <c r="C3958" s="63" t="s">
        <v>4537</v>
      </c>
    </row>
    <row r="3959" spans="1:3" x14ac:dyDescent="0.25">
      <c r="A3959" s="68">
        <v>2025</v>
      </c>
      <c r="B3959" s="63">
        <v>15201380</v>
      </c>
      <c r="C3959" s="63" t="s">
        <v>4538</v>
      </c>
    </row>
    <row r="3960" spans="1:3" x14ac:dyDescent="0.25">
      <c r="A3960" s="68">
        <v>2025</v>
      </c>
      <c r="B3960" s="63">
        <v>15201444</v>
      </c>
      <c r="C3960" s="63" t="s">
        <v>4539</v>
      </c>
    </row>
    <row r="3961" spans="1:3" x14ac:dyDescent="0.25">
      <c r="A3961" s="68">
        <v>2025</v>
      </c>
      <c r="B3961" s="63">
        <v>15201444</v>
      </c>
      <c r="C3961" s="63" t="s">
        <v>4540</v>
      </c>
    </row>
    <row r="3962" spans="1:3" x14ac:dyDescent="0.25">
      <c r="A3962" s="68">
        <v>2025</v>
      </c>
      <c r="B3962" s="63">
        <v>15201444</v>
      </c>
      <c r="C3962" s="63" t="s">
        <v>4541</v>
      </c>
    </row>
    <row r="3963" spans="1:3" x14ac:dyDescent="0.25">
      <c r="A3963" s="68">
        <v>2025</v>
      </c>
      <c r="B3963" s="63">
        <v>15201445</v>
      </c>
      <c r="C3963" s="63" t="s">
        <v>4542</v>
      </c>
    </row>
    <row r="3964" spans="1:3" x14ac:dyDescent="0.25">
      <c r="A3964" s="68">
        <v>2025</v>
      </c>
      <c r="B3964" s="63">
        <v>15201445</v>
      </c>
      <c r="C3964" s="63" t="s">
        <v>4543</v>
      </c>
    </row>
    <row r="3965" spans="1:3" x14ac:dyDescent="0.25">
      <c r="A3965" s="68">
        <v>2025</v>
      </c>
      <c r="B3965" s="63">
        <v>15201446</v>
      </c>
      <c r="C3965" s="63" t="s">
        <v>4544</v>
      </c>
    </row>
    <row r="3966" spans="1:3" x14ac:dyDescent="0.25">
      <c r="A3966" s="68">
        <v>2025</v>
      </c>
      <c r="B3966" s="63">
        <v>15201446</v>
      </c>
      <c r="C3966" s="63" t="s">
        <v>4545</v>
      </c>
    </row>
    <row r="3967" spans="1:3" x14ac:dyDescent="0.25">
      <c r="A3967" s="68">
        <v>2025</v>
      </c>
      <c r="B3967" s="63">
        <v>15202100</v>
      </c>
      <c r="C3967" s="63" t="s">
        <v>4546</v>
      </c>
    </row>
    <row r="3968" spans="1:3" x14ac:dyDescent="0.25">
      <c r="A3968" s="68">
        <v>2025</v>
      </c>
      <c r="B3968" s="63">
        <v>15202200</v>
      </c>
      <c r="C3968" s="63" t="s">
        <v>4547</v>
      </c>
    </row>
    <row r="3969" spans="1:3" x14ac:dyDescent="0.25">
      <c r="A3969" s="68">
        <v>2025</v>
      </c>
      <c r="B3969" s="63">
        <v>15202200</v>
      </c>
      <c r="C3969" s="63" t="s">
        <v>4548</v>
      </c>
    </row>
    <row r="3970" spans="1:3" x14ac:dyDescent="0.25">
      <c r="A3970" s="68">
        <v>2025</v>
      </c>
      <c r="B3970" s="63">
        <v>15203120</v>
      </c>
      <c r="C3970" s="63" t="s">
        <v>4549</v>
      </c>
    </row>
    <row r="3971" spans="1:3" x14ac:dyDescent="0.25">
      <c r="A3971" s="68">
        <v>2025</v>
      </c>
      <c r="B3971" s="63">
        <v>15203120</v>
      </c>
      <c r="C3971" s="63" t="s">
        <v>4550</v>
      </c>
    </row>
    <row r="3972" spans="1:3" x14ac:dyDescent="0.25">
      <c r="A3972" s="68">
        <v>2025</v>
      </c>
      <c r="B3972" s="63">
        <v>15203120</v>
      </c>
      <c r="C3972" s="63" t="s">
        <v>4551</v>
      </c>
    </row>
    <row r="3973" spans="1:3" x14ac:dyDescent="0.25">
      <c r="A3973" s="68">
        <v>2025</v>
      </c>
      <c r="B3973" s="63">
        <v>15203150</v>
      </c>
      <c r="C3973" s="63" t="s">
        <v>4552</v>
      </c>
    </row>
    <row r="3974" spans="1:3" x14ac:dyDescent="0.25">
      <c r="A3974" s="68">
        <v>2025</v>
      </c>
      <c r="B3974" s="63">
        <v>15203200</v>
      </c>
      <c r="C3974" s="63" t="s">
        <v>4553</v>
      </c>
    </row>
    <row r="3975" spans="1:3" x14ac:dyDescent="0.25">
      <c r="A3975" s="68">
        <v>2025</v>
      </c>
      <c r="B3975" s="63">
        <v>15203200</v>
      </c>
      <c r="C3975" s="63" t="s">
        <v>4554</v>
      </c>
    </row>
    <row r="3976" spans="1:3" x14ac:dyDescent="0.25">
      <c r="A3976" s="68">
        <v>2025</v>
      </c>
      <c r="B3976" s="63">
        <v>15203200</v>
      </c>
      <c r="C3976" s="63" t="s">
        <v>4555</v>
      </c>
    </row>
    <row r="3977" spans="1:3" x14ac:dyDescent="0.25">
      <c r="A3977" s="68">
        <v>2025</v>
      </c>
      <c r="B3977" s="63">
        <v>15204020</v>
      </c>
      <c r="C3977" s="63" t="s">
        <v>4556</v>
      </c>
    </row>
    <row r="3978" spans="1:3" x14ac:dyDescent="0.25">
      <c r="A3978" s="68">
        <v>2025</v>
      </c>
      <c r="B3978" s="63">
        <v>15204050</v>
      </c>
      <c r="C3978" s="63" t="s">
        <v>4557</v>
      </c>
    </row>
    <row r="3979" spans="1:3" x14ac:dyDescent="0.25">
      <c r="A3979" s="68">
        <v>2025</v>
      </c>
      <c r="B3979" s="63">
        <v>15204060</v>
      </c>
      <c r="C3979" s="63" t="s">
        <v>6429</v>
      </c>
    </row>
    <row r="3980" spans="1:3" x14ac:dyDescent="0.25">
      <c r="A3980" s="68">
        <v>2025</v>
      </c>
      <c r="B3980" s="63">
        <v>15204070</v>
      </c>
      <c r="C3980" s="63" t="s">
        <v>6547</v>
      </c>
    </row>
    <row r="3981" spans="1:3" x14ac:dyDescent="0.25">
      <c r="A3981" s="68">
        <v>2025</v>
      </c>
      <c r="B3981" s="63">
        <v>15204080</v>
      </c>
      <c r="C3981" s="63" t="s">
        <v>4558</v>
      </c>
    </row>
    <row r="3982" spans="1:3" x14ac:dyDescent="0.25">
      <c r="A3982" s="68">
        <v>2025</v>
      </c>
      <c r="B3982" s="63">
        <v>15204080</v>
      </c>
      <c r="C3982" s="63" t="s">
        <v>4559</v>
      </c>
    </row>
    <row r="3983" spans="1:3" x14ac:dyDescent="0.25">
      <c r="A3983" s="68">
        <v>2025</v>
      </c>
      <c r="B3983" s="63">
        <v>15204080</v>
      </c>
      <c r="C3983" s="63" t="s">
        <v>4560</v>
      </c>
    </row>
    <row r="3984" spans="1:3" x14ac:dyDescent="0.25">
      <c r="A3984" s="68">
        <v>2025</v>
      </c>
      <c r="B3984" s="63">
        <v>15204080</v>
      </c>
      <c r="C3984" s="63" t="s">
        <v>4561</v>
      </c>
    </row>
    <row r="3985" spans="1:3" x14ac:dyDescent="0.25">
      <c r="A3985" s="68">
        <v>2025</v>
      </c>
      <c r="B3985" s="63">
        <v>16111110</v>
      </c>
      <c r="C3985" s="63" t="s">
        <v>4562</v>
      </c>
    </row>
    <row r="3986" spans="1:3" x14ac:dyDescent="0.25">
      <c r="A3986" s="68">
        <v>2025</v>
      </c>
      <c r="B3986" s="63">
        <v>16111110</v>
      </c>
      <c r="C3986" s="63" t="s">
        <v>4563</v>
      </c>
    </row>
    <row r="3987" spans="1:3" x14ac:dyDescent="0.25">
      <c r="A3987" s="68">
        <v>2025</v>
      </c>
      <c r="B3987" s="63">
        <v>16111110</v>
      </c>
      <c r="C3987" s="63" t="s">
        <v>4564</v>
      </c>
    </row>
    <row r="3988" spans="1:3" x14ac:dyDescent="0.25">
      <c r="A3988" s="68">
        <v>2025</v>
      </c>
      <c r="B3988" s="63">
        <v>16111120</v>
      </c>
      <c r="C3988" s="63" t="s">
        <v>4565</v>
      </c>
    </row>
    <row r="3989" spans="1:3" x14ac:dyDescent="0.25">
      <c r="A3989" s="68">
        <v>2025</v>
      </c>
      <c r="B3989" s="63">
        <v>16111120</v>
      </c>
      <c r="C3989" s="63" t="s">
        <v>4566</v>
      </c>
    </row>
    <row r="3990" spans="1:3" x14ac:dyDescent="0.25">
      <c r="A3990" s="68">
        <v>2025</v>
      </c>
      <c r="B3990" s="63">
        <v>16111120</v>
      </c>
      <c r="C3990" s="63" t="s">
        <v>4567</v>
      </c>
    </row>
    <row r="3991" spans="1:3" x14ac:dyDescent="0.25">
      <c r="A3991" s="68">
        <v>2025</v>
      </c>
      <c r="B3991" s="63">
        <v>16111130</v>
      </c>
      <c r="C3991" s="63" t="s">
        <v>4568</v>
      </c>
    </row>
    <row r="3992" spans="1:3" x14ac:dyDescent="0.25">
      <c r="A3992" s="68">
        <v>2025</v>
      </c>
      <c r="B3992" s="63">
        <v>16111140</v>
      </c>
      <c r="C3992" s="63" t="s">
        <v>4569</v>
      </c>
    </row>
    <row r="3993" spans="1:3" x14ac:dyDescent="0.25">
      <c r="A3993" s="68">
        <v>2025</v>
      </c>
      <c r="B3993" s="63">
        <v>16111150</v>
      </c>
      <c r="C3993" s="63" t="s">
        <v>4570</v>
      </c>
    </row>
    <row r="3994" spans="1:3" x14ac:dyDescent="0.25">
      <c r="A3994" s="68">
        <v>2025</v>
      </c>
      <c r="B3994" s="63">
        <v>16111150</v>
      </c>
      <c r="C3994" s="63" t="s">
        <v>4571</v>
      </c>
    </row>
    <row r="3995" spans="1:3" x14ac:dyDescent="0.25">
      <c r="A3995" s="68">
        <v>2025</v>
      </c>
      <c r="B3995" s="63">
        <v>16111150</v>
      </c>
      <c r="C3995" s="63" t="s">
        <v>4572</v>
      </c>
    </row>
    <row r="3996" spans="1:3" x14ac:dyDescent="0.25">
      <c r="A3996" s="68">
        <v>2025</v>
      </c>
      <c r="B3996" s="63">
        <v>16111210</v>
      </c>
      <c r="C3996" s="63" t="s">
        <v>4575</v>
      </c>
    </row>
    <row r="3997" spans="1:3" x14ac:dyDescent="0.25">
      <c r="A3997" s="68">
        <v>2025</v>
      </c>
      <c r="B3997" s="63">
        <v>16111210</v>
      </c>
      <c r="C3997" s="63" t="s">
        <v>4576</v>
      </c>
    </row>
    <row r="3998" spans="1:3" x14ac:dyDescent="0.25">
      <c r="A3998" s="68">
        <v>2025</v>
      </c>
      <c r="B3998" s="63">
        <v>16111210</v>
      </c>
      <c r="C3998" s="63" t="s">
        <v>4577</v>
      </c>
    </row>
    <row r="3999" spans="1:3" x14ac:dyDescent="0.25">
      <c r="A3999" s="68">
        <v>2025</v>
      </c>
      <c r="B3999" s="63">
        <v>16111210</v>
      </c>
      <c r="C3999" s="63" t="s">
        <v>4578</v>
      </c>
    </row>
    <row r="4000" spans="1:3" x14ac:dyDescent="0.25">
      <c r="A4000" s="68">
        <v>2025</v>
      </c>
      <c r="B4000" s="63">
        <v>16111210</v>
      </c>
      <c r="C4000" s="63" t="s">
        <v>4579</v>
      </c>
    </row>
    <row r="4001" spans="1:3" x14ac:dyDescent="0.25">
      <c r="A4001" s="68">
        <v>2025</v>
      </c>
      <c r="B4001" s="63">
        <v>16111210</v>
      </c>
      <c r="C4001" s="63" t="s">
        <v>4580</v>
      </c>
    </row>
    <row r="4002" spans="1:3" x14ac:dyDescent="0.25">
      <c r="A4002" s="68">
        <v>2025</v>
      </c>
      <c r="B4002" s="63">
        <v>16111210</v>
      </c>
      <c r="C4002" s="63" t="s">
        <v>4581</v>
      </c>
    </row>
    <row r="4003" spans="1:3" x14ac:dyDescent="0.25">
      <c r="A4003" s="68">
        <v>2025</v>
      </c>
      <c r="B4003" s="63">
        <v>16111210</v>
      </c>
      <c r="C4003" s="63" t="s">
        <v>4582</v>
      </c>
    </row>
    <row r="4004" spans="1:3" x14ac:dyDescent="0.25">
      <c r="A4004" s="68">
        <v>2025</v>
      </c>
      <c r="B4004" s="63">
        <v>16111210</v>
      </c>
      <c r="C4004" s="63" t="s">
        <v>4583</v>
      </c>
    </row>
    <row r="4005" spans="1:3" x14ac:dyDescent="0.25">
      <c r="A4005" s="68">
        <v>2025</v>
      </c>
      <c r="B4005" s="63">
        <v>16111210</v>
      </c>
      <c r="C4005" s="63" t="s">
        <v>4584</v>
      </c>
    </row>
    <row r="4006" spans="1:3" x14ac:dyDescent="0.25">
      <c r="A4006" s="68">
        <v>2025</v>
      </c>
      <c r="B4006" s="63">
        <v>16111210</v>
      </c>
      <c r="C4006" s="63" t="s">
        <v>4585</v>
      </c>
    </row>
    <row r="4007" spans="1:3" x14ac:dyDescent="0.25">
      <c r="A4007" s="68">
        <v>2025</v>
      </c>
      <c r="B4007" s="63">
        <v>16111210</v>
      </c>
      <c r="C4007" s="63" t="s">
        <v>4586</v>
      </c>
    </row>
    <row r="4008" spans="1:3" x14ac:dyDescent="0.25">
      <c r="A4008" s="68">
        <v>2025</v>
      </c>
      <c r="B4008" s="63">
        <v>16111210</v>
      </c>
      <c r="C4008" s="63" t="s">
        <v>4587</v>
      </c>
    </row>
    <row r="4009" spans="1:3" x14ac:dyDescent="0.25">
      <c r="A4009" s="68">
        <v>2025</v>
      </c>
      <c r="B4009" s="63">
        <v>16111210</v>
      </c>
      <c r="C4009" s="63" t="s">
        <v>4588</v>
      </c>
    </row>
    <row r="4010" spans="1:3" x14ac:dyDescent="0.25">
      <c r="A4010" s="68">
        <v>2025</v>
      </c>
      <c r="B4010" s="63">
        <v>16111210</v>
      </c>
      <c r="C4010" s="63" t="s">
        <v>4589</v>
      </c>
    </row>
    <row r="4011" spans="1:3" x14ac:dyDescent="0.25">
      <c r="A4011" s="68">
        <v>2025</v>
      </c>
      <c r="B4011" s="63">
        <v>16111210</v>
      </c>
      <c r="C4011" s="63" t="s">
        <v>4590</v>
      </c>
    </row>
    <row r="4012" spans="1:3" x14ac:dyDescent="0.25">
      <c r="A4012" s="68">
        <v>2025</v>
      </c>
      <c r="B4012" s="63">
        <v>16111210</v>
      </c>
      <c r="C4012" s="63" t="s">
        <v>4591</v>
      </c>
    </row>
    <row r="4013" spans="1:3" x14ac:dyDescent="0.25">
      <c r="A4013" s="68">
        <v>2025</v>
      </c>
      <c r="B4013" s="63">
        <v>16111210</v>
      </c>
      <c r="C4013" s="63" t="s">
        <v>4592</v>
      </c>
    </row>
    <row r="4014" spans="1:3" x14ac:dyDescent="0.25">
      <c r="A4014" s="68">
        <v>2025</v>
      </c>
      <c r="B4014" s="63">
        <v>16111210</v>
      </c>
      <c r="C4014" s="63" t="s">
        <v>4593</v>
      </c>
    </row>
    <row r="4015" spans="1:3" x14ac:dyDescent="0.25">
      <c r="A4015" s="68">
        <v>2025</v>
      </c>
      <c r="B4015" s="63">
        <v>16111210</v>
      </c>
      <c r="C4015" s="63" t="s">
        <v>4594</v>
      </c>
    </row>
    <row r="4016" spans="1:3" x14ac:dyDescent="0.25">
      <c r="A4016" s="68">
        <v>2025</v>
      </c>
      <c r="B4016" s="63">
        <v>16111210</v>
      </c>
      <c r="C4016" s="63" t="s">
        <v>4595</v>
      </c>
    </row>
    <row r="4017" spans="1:3" x14ac:dyDescent="0.25">
      <c r="A4017" s="68">
        <v>2025</v>
      </c>
      <c r="B4017" s="63">
        <v>16111210</v>
      </c>
      <c r="C4017" s="63" t="s">
        <v>4596</v>
      </c>
    </row>
    <row r="4018" spans="1:3" x14ac:dyDescent="0.25">
      <c r="A4018" s="68">
        <v>2025</v>
      </c>
      <c r="B4018" s="63">
        <v>16111220</v>
      </c>
      <c r="C4018" s="63" t="s">
        <v>4597</v>
      </c>
    </row>
    <row r="4019" spans="1:3" x14ac:dyDescent="0.25">
      <c r="A4019" s="68">
        <v>2025</v>
      </c>
      <c r="B4019" s="63">
        <v>16111220</v>
      </c>
      <c r="C4019" s="63" t="s">
        <v>4598</v>
      </c>
    </row>
    <row r="4020" spans="1:3" x14ac:dyDescent="0.25">
      <c r="A4020" s="68">
        <v>2025</v>
      </c>
      <c r="B4020" s="63">
        <v>16111220</v>
      </c>
      <c r="C4020" s="63" t="s">
        <v>4599</v>
      </c>
    </row>
    <row r="4021" spans="1:3" x14ac:dyDescent="0.25">
      <c r="A4021" s="68">
        <v>2025</v>
      </c>
      <c r="B4021" s="63">
        <v>16111220</v>
      </c>
      <c r="C4021" s="63" t="s">
        <v>4600</v>
      </c>
    </row>
    <row r="4022" spans="1:3" x14ac:dyDescent="0.25">
      <c r="A4022" s="68">
        <v>2025</v>
      </c>
      <c r="B4022" s="63">
        <v>16111220</v>
      </c>
      <c r="C4022" s="63" t="s">
        <v>4601</v>
      </c>
    </row>
    <row r="4023" spans="1:3" x14ac:dyDescent="0.25">
      <c r="A4023" s="68">
        <v>2025</v>
      </c>
      <c r="B4023" s="63">
        <v>16111220</v>
      </c>
      <c r="C4023" s="63" t="s">
        <v>4602</v>
      </c>
    </row>
    <row r="4024" spans="1:3" x14ac:dyDescent="0.25">
      <c r="A4024" s="68">
        <v>2025</v>
      </c>
      <c r="B4024" s="63">
        <v>16111220</v>
      </c>
      <c r="C4024" s="63" t="s">
        <v>4603</v>
      </c>
    </row>
    <row r="4025" spans="1:3" x14ac:dyDescent="0.25">
      <c r="A4025" s="68">
        <v>2025</v>
      </c>
      <c r="B4025" s="63">
        <v>16111220</v>
      </c>
      <c r="C4025" s="63" t="s">
        <v>4604</v>
      </c>
    </row>
    <row r="4026" spans="1:3" x14ac:dyDescent="0.25">
      <c r="A4026" s="68">
        <v>2025</v>
      </c>
      <c r="B4026" s="63">
        <v>16111220</v>
      </c>
      <c r="C4026" s="63" t="s">
        <v>4605</v>
      </c>
    </row>
    <row r="4027" spans="1:3" x14ac:dyDescent="0.25">
      <c r="A4027" s="68">
        <v>2025</v>
      </c>
      <c r="B4027" s="63">
        <v>16111220</v>
      </c>
      <c r="C4027" s="63" t="s">
        <v>4606</v>
      </c>
    </row>
    <row r="4028" spans="1:3" x14ac:dyDescent="0.25">
      <c r="A4028" s="68">
        <v>2025</v>
      </c>
      <c r="B4028" s="63">
        <v>16111220</v>
      </c>
      <c r="C4028" s="63" t="s">
        <v>4607</v>
      </c>
    </row>
    <row r="4029" spans="1:3" x14ac:dyDescent="0.25">
      <c r="A4029" s="68">
        <v>2025</v>
      </c>
      <c r="B4029" s="63">
        <v>16111220</v>
      </c>
      <c r="C4029" s="63" t="s">
        <v>4608</v>
      </c>
    </row>
    <row r="4030" spans="1:3" x14ac:dyDescent="0.25">
      <c r="A4030" s="68">
        <v>2025</v>
      </c>
      <c r="B4030" s="63">
        <v>16111220</v>
      </c>
      <c r="C4030" s="63" t="s">
        <v>4609</v>
      </c>
    </row>
    <row r="4031" spans="1:3" x14ac:dyDescent="0.25">
      <c r="A4031" s="68">
        <v>2025</v>
      </c>
      <c r="B4031" s="63">
        <v>16111220</v>
      </c>
      <c r="C4031" s="63" t="s">
        <v>4610</v>
      </c>
    </row>
    <row r="4032" spans="1:3" x14ac:dyDescent="0.25">
      <c r="A4032" s="68">
        <v>2025</v>
      </c>
      <c r="B4032" s="63">
        <v>16111220</v>
      </c>
      <c r="C4032" s="63" t="s">
        <v>4611</v>
      </c>
    </row>
    <row r="4033" spans="1:3" x14ac:dyDescent="0.25">
      <c r="A4033" s="68">
        <v>2025</v>
      </c>
      <c r="B4033" s="63">
        <v>16111220</v>
      </c>
      <c r="C4033" s="63" t="s">
        <v>4612</v>
      </c>
    </row>
    <row r="4034" spans="1:3" x14ac:dyDescent="0.25">
      <c r="A4034" s="68">
        <v>2025</v>
      </c>
      <c r="B4034" s="63">
        <v>16111220</v>
      </c>
      <c r="C4034" s="63" t="s">
        <v>4613</v>
      </c>
    </row>
    <row r="4035" spans="1:3" x14ac:dyDescent="0.25">
      <c r="A4035" s="68">
        <v>2025</v>
      </c>
      <c r="B4035" s="63">
        <v>16111220</v>
      </c>
      <c r="C4035" s="63" t="s">
        <v>4614</v>
      </c>
    </row>
    <row r="4036" spans="1:3" x14ac:dyDescent="0.25">
      <c r="A4036" s="68">
        <v>2025</v>
      </c>
      <c r="B4036" s="63">
        <v>16111220</v>
      </c>
      <c r="C4036" s="63" t="s">
        <v>4615</v>
      </c>
    </row>
    <row r="4037" spans="1:3" x14ac:dyDescent="0.25">
      <c r="A4037" s="68">
        <v>2025</v>
      </c>
      <c r="B4037" s="63">
        <v>16111220</v>
      </c>
      <c r="C4037" s="63" t="s">
        <v>4616</v>
      </c>
    </row>
    <row r="4038" spans="1:3" x14ac:dyDescent="0.25">
      <c r="A4038" s="68">
        <v>2025</v>
      </c>
      <c r="B4038" s="63">
        <v>16111220</v>
      </c>
      <c r="C4038" s="63" t="s">
        <v>4617</v>
      </c>
    </row>
    <row r="4039" spans="1:3" x14ac:dyDescent="0.25">
      <c r="A4039" s="68">
        <v>2025</v>
      </c>
      <c r="B4039" s="63">
        <v>16111220</v>
      </c>
      <c r="C4039" s="63" t="s">
        <v>4618</v>
      </c>
    </row>
    <row r="4040" spans="1:3" x14ac:dyDescent="0.25">
      <c r="A4040" s="68">
        <v>2025</v>
      </c>
      <c r="B4040" s="63">
        <v>16111220</v>
      </c>
      <c r="C4040" s="63" t="s">
        <v>4619</v>
      </c>
    </row>
    <row r="4041" spans="1:3" x14ac:dyDescent="0.25">
      <c r="A4041" s="68">
        <v>2025</v>
      </c>
      <c r="B4041" s="63">
        <v>16111220</v>
      </c>
      <c r="C4041" s="63" t="s">
        <v>4620</v>
      </c>
    </row>
    <row r="4042" spans="1:3" x14ac:dyDescent="0.25">
      <c r="A4042" s="68">
        <v>2025</v>
      </c>
      <c r="B4042" s="63">
        <v>16111220</v>
      </c>
      <c r="C4042" s="63" t="s">
        <v>4621</v>
      </c>
    </row>
    <row r="4043" spans="1:3" x14ac:dyDescent="0.25">
      <c r="A4043" s="68">
        <v>2025</v>
      </c>
      <c r="B4043" s="63">
        <v>16111220</v>
      </c>
      <c r="C4043" s="63" t="s">
        <v>4622</v>
      </c>
    </row>
    <row r="4044" spans="1:3" x14ac:dyDescent="0.25">
      <c r="A4044" s="68">
        <v>2025</v>
      </c>
      <c r="B4044" s="63">
        <v>16111220</v>
      </c>
      <c r="C4044" s="63" t="s">
        <v>4623</v>
      </c>
    </row>
    <row r="4045" spans="1:3" x14ac:dyDescent="0.25">
      <c r="A4045" s="68">
        <v>2025</v>
      </c>
      <c r="B4045" s="63">
        <v>16111220</v>
      </c>
      <c r="C4045" s="63" t="s">
        <v>4624</v>
      </c>
    </row>
    <row r="4046" spans="1:3" x14ac:dyDescent="0.25">
      <c r="A4046" s="68">
        <v>2025</v>
      </c>
      <c r="B4046" s="63">
        <v>16111220</v>
      </c>
      <c r="C4046" s="63" t="s">
        <v>4573</v>
      </c>
    </row>
    <row r="4047" spans="1:3" x14ac:dyDescent="0.25">
      <c r="A4047" s="68">
        <v>2025</v>
      </c>
      <c r="B4047" s="63">
        <v>16111220</v>
      </c>
      <c r="C4047" s="63" t="s">
        <v>4574</v>
      </c>
    </row>
    <row r="4048" spans="1:3" x14ac:dyDescent="0.25">
      <c r="A4048" s="68">
        <v>2025</v>
      </c>
      <c r="B4048" s="63">
        <v>16111220</v>
      </c>
      <c r="C4048" s="63" t="s">
        <v>4625</v>
      </c>
    </row>
    <row r="4049" spans="1:3" x14ac:dyDescent="0.25">
      <c r="A4049" s="68">
        <v>2025</v>
      </c>
      <c r="B4049" s="63">
        <v>16111230</v>
      </c>
      <c r="C4049" s="63" t="s">
        <v>4626</v>
      </c>
    </row>
    <row r="4050" spans="1:3" x14ac:dyDescent="0.25">
      <c r="A4050" s="68">
        <v>2025</v>
      </c>
      <c r="B4050" s="63">
        <v>16111300</v>
      </c>
      <c r="C4050" s="63" t="s">
        <v>4627</v>
      </c>
    </row>
    <row r="4051" spans="1:3" x14ac:dyDescent="0.25">
      <c r="A4051" s="68">
        <v>2025</v>
      </c>
      <c r="B4051" s="63">
        <v>16111300</v>
      </c>
      <c r="C4051" s="63" t="s">
        <v>4628</v>
      </c>
    </row>
    <row r="4052" spans="1:3" x14ac:dyDescent="0.25">
      <c r="A4052" s="68">
        <v>2025</v>
      </c>
      <c r="B4052" s="63">
        <v>16112100</v>
      </c>
      <c r="C4052" s="63" t="s">
        <v>4629</v>
      </c>
    </row>
    <row r="4053" spans="1:3" x14ac:dyDescent="0.25">
      <c r="A4053" s="68">
        <v>2025</v>
      </c>
      <c r="B4053" s="63">
        <v>16112100</v>
      </c>
      <c r="C4053" s="63" t="s">
        <v>4630</v>
      </c>
    </row>
    <row r="4054" spans="1:3" x14ac:dyDescent="0.25">
      <c r="A4054" s="68">
        <v>2025</v>
      </c>
      <c r="B4054" s="63">
        <v>16112200</v>
      </c>
      <c r="C4054" s="63" t="s">
        <v>4631</v>
      </c>
    </row>
    <row r="4055" spans="1:3" x14ac:dyDescent="0.25">
      <c r="A4055" s="68">
        <v>2025</v>
      </c>
      <c r="B4055" s="63">
        <v>16112300</v>
      </c>
      <c r="C4055" s="63" t="s">
        <v>4632</v>
      </c>
    </row>
    <row r="4056" spans="1:3" x14ac:dyDescent="0.25">
      <c r="A4056" s="68">
        <v>2025</v>
      </c>
      <c r="B4056" s="63">
        <v>16112300</v>
      </c>
      <c r="C4056" s="63" t="s">
        <v>4633</v>
      </c>
    </row>
    <row r="4057" spans="1:3" x14ac:dyDescent="0.25">
      <c r="A4057" s="68">
        <v>2025</v>
      </c>
      <c r="B4057" s="63">
        <v>16112300</v>
      </c>
      <c r="C4057" s="63" t="s">
        <v>4634</v>
      </c>
    </row>
    <row r="4058" spans="1:3" x14ac:dyDescent="0.25">
      <c r="A4058" s="68">
        <v>2025</v>
      </c>
      <c r="B4058" s="63">
        <v>16112300</v>
      </c>
      <c r="C4058" s="63" t="s">
        <v>4635</v>
      </c>
    </row>
    <row r="4059" spans="1:3" x14ac:dyDescent="0.25">
      <c r="A4059" s="68">
        <v>2025</v>
      </c>
      <c r="B4059" s="63">
        <v>16112400</v>
      </c>
      <c r="C4059" s="63" t="s">
        <v>4636</v>
      </c>
    </row>
    <row r="4060" spans="1:3" x14ac:dyDescent="0.25">
      <c r="A4060" s="68">
        <v>2025</v>
      </c>
      <c r="B4060" s="63">
        <v>16112510</v>
      </c>
      <c r="C4060" s="63" t="s">
        <v>4637</v>
      </c>
    </row>
    <row r="4061" spans="1:3" x14ac:dyDescent="0.25">
      <c r="A4061" s="68">
        <v>2025</v>
      </c>
      <c r="B4061" s="63">
        <v>16112520</v>
      </c>
      <c r="C4061" s="63" t="s">
        <v>4638</v>
      </c>
    </row>
    <row r="4062" spans="1:3" x14ac:dyDescent="0.25">
      <c r="A4062" s="68">
        <v>2025</v>
      </c>
      <c r="B4062" s="63">
        <v>16112520</v>
      </c>
      <c r="C4062" s="63" t="s">
        <v>4639</v>
      </c>
    </row>
    <row r="4063" spans="1:3" x14ac:dyDescent="0.25">
      <c r="A4063" s="68">
        <v>2025</v>
      </c>
      <c r="B4063" s="63">
        <v>16113100</v>
      </c>
      <c r="C4063" s="63" t="s">
        <v>4640</v>
      </c>
    </row>
    <row r="4064" spans="1:3" x14ac:dyDescent="0.25">
      <c r="A4064" s="68">
        <v>2025</v>
      </c>
      <c r="B4064" s="63">
        <v>16113100</v>
      </c>
      <c r="C4064" s="63" t="s">
        <v>4641</v>
      </c>
    </row>
    <row r="4065" spans="1:3" x14ac:dyDescent="0.25">
      <c r="A4065" s="68">
        <v>2025</v>
      </c>
      <c r="B4065" s="63">
        <v>16113200</v>
      </c>
      <c r="C4065" s="63" t="s">
        <v>4642</v>
      </c>
    </row>
    <row r="4066" spans="1:3" x14ac:dyDescent="0.25">
      <c r="A4066" s="68">
        <v>2025</v>
      </c>
      <c r="B4066" s="63">
        <v>16113200</v>
      </c>
      <c r="C4066" s="63" t="s">
        <v>4643</v>
      </c>
    </row>
    <row r="4067" spans="1:3" x14ac:dyDescent="0.25">
      <c r="A4067" s="68">
        <v>2025</v>
      </c>
      <c r="B4067" s="63">
        <v>16113300</v>
      </c>
      <c r="C4067" s="63" t="s">
        <v>4644</v>
      </c>
    </row>
    <row r="4068" spans="1:3" x14ac:dyDescent="0.25">
      <c r="A4068" s="68">
        <v>2025</v>
      </c>
      <c r="B4068" s="63">
        <v>16113300</v>
      </c>
      <c r="C4068" s="63" t="s">
        <v>4645</v>
      </c>
    </row>
    <row r="4069" spans="1:3" x14ac:dyDescent="0.25">
      <c r="A4069" s="68">
        <v>2025</v>
      </c>
      <c r="B4069" s="63">
        <v>16120000</v>
      </c>
      <c r="C4069" s="63" t="s">
        <v>12559</v>
      </c>
    </row>
    <row r="4070" spans="1:3" x14ac:dyDescent="0.25">
      <c r="A4070" s="68">
        <v>2025</v>
      </c>
      <c r="B4070" s="63">
        <v>16211100</v>
      </c>
      <c r="C4070" s="63" t="s">
        <v>4646</v>
      </c>
    </row>
    <row r="4071" spans="1:3" x14ac:dyDescent="0.25">
      <c r="A4071" s="68">
        <v>2025</v>
      </c>
      <c r="B4071" s="63">
        <v>16211200</v>
      </c>
      <c r="C4071" s="63" t="s">
        <v>4647</v>
      </c>
    </row>
    <row r="4072" spans="1:3" x14ac:dyDescent="0.25">
      <c r="A4072" s="68">
        <v>2025</v>
      </c>
      <c r="B4072" s="63">
        <v>16211200</v>
      </c>
      <c r="C4072" s="63" t="s">
        <v>4648</v>
      </c>
    </row>
    <row r="4073" spans="1:3" x14ac:dyDescent="0.25">
      <c r="A4073" s="68">
        <v>2025</v>
      </c>
      <c r="B4073" s="63">
        <v>16211200</v>
      </c>
      <c r="C4073" s="63" t="s">
        <v>4649</v>
      </c>
    </row>
    <row r="4074" spans="1:3" x14ac:dyDescent="0.25">
      <c r="A4074" s="68">
        <v>2025</v>
      </c>
      <c r="B4074" s="63">
        <v>16211200</v>
      </c>
      <c r="C4074" s="63" t="s">
        <v>4650</v>
      </c>
    </row>
    <row r="4075" spans="1:3" x14ac:dyDescent="0.25">
      <c r="A4075" s="68">
        <v>2025</v>
      </c>
      <c r="B4075" s="63">
        <v>16211316</v>
      </c>
      <c r="C4075" s="63" t="s">
        <v>4651</v>
      </c>
    </row>
    <row r="4076" spans="1:3" x14ac:dyDescent="0.25">
      <c r="A4076" s="68">
        <v>2025</v>
      </c>
      <c r="B4076" s="63">
        <v>16211316</v>
      </c>
      <c r="C4076" s="63" t="s">
        <v>4652</v>
      </c>
    </row>
    <row r="4077" spans="1:3" x14ac:dyDescent="0.25">
      <c r="A4077" s="68">
        <v>2025</v>
      </c>
      <c r="B4077" s="63">
        <v>16211419</v>
      </c>
      <c r="C4077" s="63" t="s">
        <v>4653</v>
      </c>
    </row>
    <row r="4078" spans="1:3" x14ac:dyDescent="0.25">
      <c r="A4078" s="68">
        <v>2025</v>
      </c>
      <c r="B4078" s="63">
        <v>16211450</v>
      </c>
      <c r="C4078" s="63" t="s">
        <v>4654</v>
      </c>
    </row>
    <row r="4079" spans="1:3" x14ac:dyDescent="0.25">
      <c r="A4079" s="68">
        <v>2025</v>
      </c>
      <c r="B4079" s="63">
        <v>16211523</v>
      </c>
      <c r="C4079" s="63" t="s">
        <v>4655</v>
      </c>
    </row>
    <row r="4080" spans="1:3" x14ac:dyDescent="0.25">
      <c r="A4080" s="68">
        <v>2025</v>
      </c>
      <c r="B4080" s="63">
        <v>16211523</v>
      </c>
      <c r="C4080" s="63" t="s">
        <v>4656</v>
      </c>
    </row>
    <row r="4081" spans="1:3" x14ac:dyDescent="0.25">
      <c r="A4081" s="68">
        <v>2025</v>
      </c>
      <c r="B4081" s="63">
        <v>16211523</v>
      </c>
      <c r="C4081" s="63" t="s">
        <v>4657</v>
      </c>
    </row>
    <row r="4082" spans="1:3" x14ac:dyDescent="0.25">
      <c r="A4082" s="68">
        <v>2025</v>
      </c>
      <c r="B4082" s="63">
        <v>16211526</v>
      </c>
      <c r="C4082" s="63" t="s">
        <v>4658</v>
      </c>
    </row>
    <row r="4083" spans="1:3" x14ac:dyDescent="0.25">
      <c r="A4083" s="68">
        <v>2025</v>
      </c>
      <c r="B4083" s="63">
        <v>16211526</v>
      </c>
      <c r="C4083" s="63" t="s">
        <v>12562</v>
      </c>
    </row>
    <row r="4084" spans="1:3" x14ac:dyDescent="0.25">
      <c r="A4084" s="68">
        <v>2025</v>
      </c>
      <c r="B4084" s="63">
        <v>16211526</v>
      </c>
      <c r="C4084" s="63" t="s">
        <v>12563</v>
      </c>
    </row>
    <row r="4085" spans="1:3" x14ac:dyDescent="0.25">
      <c r="A4085" s="68">
        <v>2025</v>
      </c>
      <c r="B4085" s="63">
        <v>16211526</v>
      </c>
      <c r="C4085" s="63" t="s">
        <v>4659</v>
      </c>
    </row>
    <row r="4086" spans="1:3" x14ac:dyDescent="0.25">
      <c r="A4086" s="68">
        <v>2025</v>
      </c>
      <c r="B4086" s="63">
        <v>16211529</v>
      </c>
      <c r="C4086" s="63" t="s">
        <v>4660</v>
      </c>
    </row>
    <row r="4087" spans="1:3" x14ac:dyDescent="0.25">
      <c r="A4087" s="68">
        <v>2025</v>
      </c>
      <c r="B4087" s="63">
        <v>16211529</v>
      </c>
      <c r="C4087" s="63" t="s">
        <v>12564</v>
      </c>
    </row>
    <row r="4088" spans="1:3" x14ac:dyDescent="0.25">
      <c r="A4088" s="68">
        <v>2025</v>
      </c>
      <c r="B4088" s="63">
        <v>16211529</v>
      </c>
      <c r="C4088" s="63" t="s">
        <v>12565</v>
      </c>
    </row>
    <row r="4089" spans="1:3" x14ac:dyDescent="0.25">
      <c r="A4089" s="68">
        <v>2025</v>
      </c>
      <c r="B4089" s="63">
        <v>16211529</v>
      </c>
      <c r="C4089" s="63" t="s">
        <v>4661</v>
      </c>
    </row>
    <row r="4090" spans="1:3" x14ac:dyDescent="0.25">
      <c r="A4090" s="68">
        <v>2025</v>
      </c>
      <c r="B4090" s="63">
        <v>16211529</v>
      </c>
      <c r="C4090" s="63" t="s">
        <v>4662</v>
      </c>
    </row>
    <row r="4091" spans="1:3" x14ac:dyDescent="0.25">
      <c r="A4091" s="68">
        <v>2025</v>
      </c>
      <c r="B4091" s="63">
        <v>16211543</v>
      </c>
      <c r="C4091" s="63" t="s">
        <v>4663</v>
      </c>
    </row>
    <row r="4092" spans="1:3" x14ac:dyDescent="0.25">
      <c r="A4092" s="68">
        <v>2025</v>
      </c>
      <c r="B4092" s="63">
        <v>16211543</v>
      </c>
      <c r="C4092" s="63" t="s">
        <v>4664</v>
      </c>
    </row>
    <row r="4093" spans="1:3" x14ac:dyDescent="0.25">
      <c r="A4093" s="68">
        <v>2025</v>
      </c>
      <c r="B4093" s="63">
        <v>16211546</v>
      </c>
      <c r="C4093" s="63" t="s">
        <v>4665</v>
      </c>
    </row>
    <row r="4094" spans="1:3" x14ac:dyDescent="0.25">
      <c r="A4094" s="68">
        <v>2025</v>
      </c>
      <c r="B4094" s="63">
        <v>16211549</v>
      </c>
      <c r="C4094" s="63" t="s">
        <v>4666</v>
      </c>
    </row>
    <row r="4095" spans="1:3" x14ac:dyDescent="0.25">
      <c r="A4095" s="68">
        <v>2025</v>
      </c>
      <c r="B4095" s="63">
        <v>16211549</v>
      </c>
      <c r="C4095" s="63" t="s">
        <v>4667</v>
      </c>
    </row>
    <row r="4096" spans="1:3" x14ac:dyDescent="0.25">
      <c r="A4096" s="68">
        <v>2025</v>
      </c>
      <c r="B4096" s="63">
        <v>16211611</v>
      </c>
      <c r="C4096" s="63" t="s">
        <v>4668</v>
      </c>
    </row>
    <row r="4097" spans="1:3" x14ac:dyDescent="0.25">
      <c r="A4097" s="68">
        <v>2025</v>
      </c>
      <c r="B4097" s="63">
        <v>16211611</v>
      </c>
      <c r="C4097" s="63" t="s">
        <v>4669</v>
      </c>
    </row>
    <row r="4098" spans="1:3" x14ac:dyDescent="0.25">
      <c r="A4098" s="68">
        <v>2025</v>
      </c>
      <c r="B4098" s="63">
        <v>16211611</v>
      </c>
      <c r="C4098" s="63" t="s">
        <v>4670</v>
      </c>
    </row>
    <row r="4099" spans="1:3" x14ac:dyDescent="0.25">
      <c r="A4099" s="68">
        <v>2025</v>
      </c>
      <c r="B4099" s="63">
        <v>16211611</v>
      </c>
      <c r="C4099" s="63" t="s">
        <v>4671</v>
      </c>
    </row>
    <row r="4100" spans="1:3" x14ac:dyDescent="0.25">
      <c r="A4100" s="68">
        <v>2025</v>
      </c>
      <c r="B4100" s="63">
        <v>16211611</v>
      </c>
      <c r="C4100" s="63" t="s">
        <v>4672</v>
      </c>
    </row>
    <row r="4101" spans="1:3" x14ac:dyDescent="0.25">
      <c r="A4101" s="68">
        <v>2025</v>
      </c>
      <c r="B4101" s="63">
        <v>16211712</v>
      </c>
      <c r="C4101" s="63" t="s">
        <v>4673</v>
      </c>
    </row>
    <row r="4102" spans="1:3" x14ac:dyDescent="0.25">
      <c r="A4102" s="68">
        <v>2025</v>
      </c>
      <c r="B4102" s="63">
        <v>16211712</v>
      </c>
      <c r="C4102" s="63" t="s">
        <v>4674</v>
      </c>
    </row>
    <row r="4103" spans="1:3" x14ac:dyDescent="0.25">
      <c r="A4103" s="68">
        <v>2025</v>
      </c>
      <c r="B4103" s="63">
        <v>16211712</v>
      </c>
      <c r="C4103" s="63" t="s">
        <v>4675</v>
      </c>
    </row>
    <row r="4104" spans="1:3" x14ac:dyDescent="0.25">
      <c r="A4104" s="68">
        <v>2025</v>
      </c>
      <c r="B4104" s="63">
        <v>16211712</v>
      </c>
      <c r="C4104" s="63" t="s">
        <v>4676</v>
      </c>
    </row>
    <row r="4105" spans="1:3" x14ac:dyDescent="0.25">
      <c r="A4105" s="68">
        <v>2025</v>
      </c>
      <c r="B4105" s="63">
        <v>16211712</v>
      </c>
      <c r="C4105" s="63" t="s">
        <v>4677</v>
      </c>
    </row>
    <row r="4106" spans="1:3" x14ac:dyDescent="0.25">
      <c r="A4106" s="68">
        <v>2025</v>
      </c>
      <c r="B4106" s="63">
        <v>16211712</v>
      </c>
      <c r="C4106" s="63" t="s">
        <v>4678</v>
      </c>
    </row>
    <row r="4107" spans="1:3" x14ac:dyDescent="0.25">
      <c r="A4107" s="68">
        <v>2025</v>
      </c>
      <c r="B4107" s="63">
        <v>16211811</v>
      </c>
      <c r="C4107" s="63" t="s">
        <v>4679</v>
      </c>
    </row>
    <row r="4108" spans="1:3" x14ac:dyDescent="0.25">
      <c r="A4108" s="68">
        <v>2025</v>
      </c>
      <c r="B4108" s="63">
        <v>16211811</v>
      </c>
      <c r="C4108" s="63" t="s">
        <v>4680</v>
      </c>
    </row>
    <row r="4109" spans="1:3" x14ac:dyDescent="0.25">
      <c r="A4109" s="68">
        <v>2025</v>
      </c>
      <c r="B4109" s="63">
        <v>16211811</v>
      </c>
      <c r="C4109" s="63" t="s">
        <v>4681</v>
      </c>
    </row>
    <row r="4110" spans="1:3" x14ac:dyDescent="0.25">
      <c r="A4110" s="68">
        <v>2025</v>
      </c>
      <c r="B4110" s="63">
        <v>16211811</v>
      </c>
      <c r="C4110" s="63" t="s">
        <v>4682</v>
      </c>
    </row>
    <row r="4111" spans="1:3" x14ac:dyDescent="0.25">
      <c r="A4111" s="68">
        <v>2025</v>
      </c>
      <c r="B4111" s="63">
        <v>16211811</v>
      </c>
      <c r="C4111" s="63" t="s">
        <v>4683</v>
      </c>
    </row>
    <row r="4112" spans="1:3" x14ac:dyDescent="0.25">
      <c r="A4112" s="68">
        <v>2025</v>
      </c>
      <c r="B4112" s="63">
        <v>16211811</v>
      </c>
      <c r="C4112" s="63" t="s">
        <v>4684</v>
      </c>
    </row>
    <row r="4113" spans="1:3" x14ac:dyDescent="0.25">
      <c r="A4113" s="68">
        <v>2025</v>
      </c>
      <c r="B4113" s="63">
        <v>16211811</v>
      </c>
      <c r="C4113" s="63" t="s">
        <v>4685</v>
      </c>
    </row>
    <row r="4114" spans="1:3" x14ac:dyDescent="0.25">
      <c r="A4114" s="68">
        <v>2025</v>
      </c>
      <c r="B4114" s="63">
        <v>16211811</v>
      </c>
      <c r="C4114" s="63" t="s">
        <v>4686</v>
      </c>
    </row>
    <row r="4115" spans="1:3" x14ac:dyDescent="0.25">
      <c r="A4115" s="68">
        <v>2025</v>
      </c>
      <c r="B4115" s="63">
        <v>16211811</v>
      </c>
      <c r="C4115" s="63" t="s">
        <v>4687</v>
      </c>
    </row>
    <row r="4116" spans="1:3" x14ac:dyDescent="0.25">
      <c r="A4116" s="68">
        <v>2025</v>
      </c>
      <c r="B4116" s="63">
        <v>16211811</v>
      </c>
      <c r="C4116" s="63" t="s">
        <v>4688</v>
      </c>
    </row>
    <row r="4117" spans="1:3" x14ac:dyDescent="0.25">
      <c r="A4117" s="68">
        <v>2025</v>
      </c>
      <c r="B4117" s="63">
        <v>16211811</v>
      </c>
      <c r="C4117" s="63" t="s">
        <v>4689</v>
      </c>
    </row>
    <row r="4118" spans="1:3" x14ac:dyDescent="0.25">
      <c r="A4118" s="68">
        <v>2025</v>
      </c>
      <c r="B4118" s="63">
        <v>16211811</v>
      </c>
      <c r="C4118" s="63" t="s">
        <v>4690</v>
      </c>
    </row>
    <row r="4119" spans="1:3" x14ac:dyDescent="0.25">
      <c r="A4119" s="68">
        <v>2025</v>
      </c>
      <c r="B4119" s="63">
        <v>16212100</v>
      </c>
      <c r="C4119" s="63" t="s">
        <v>4691</v>
      </c>
    </row>
    <row r="4120" spans="1:3" x14ac:dyDescent="0.25">
      <c r="A4120" s="68">
        <v>2025</v>
      </c>
      <c r="B4120" s="63">
        <v>16212210</v>
      </c>
      <c r="C4120" s="63" t="s">
        <v>4692</v>
      </c>
    </row>
    <row r="4121" spans="1:3" x14ac:dyDescent="0.25">
      <c r="A4121" s="68">
        <v>2025</v>
      </c>
      <c r="B4121" s="63">
        <v>16212210</v>
      </c>
      <c r="C4121" s="63" t="s">
        <v>4693</v>
      </c>
    </row>
    <row r="4122" spans="1:3" x14ac:dyDescent="0.25">
      <c r="A4122" s="68">
        <v>2025</v>
      </c>
      <c r="B4122" s="63">
        <v>16212210</v>
      </c>
      <c r="C4122" s="63" t="s">
        <v>4694</v>
      </c>
    </row>
    <row r="4123" spans="1:3" x14ac:dyDescent="0.25">
      <c r="A4123" s="68">
        <v>2025</v>
      </c>
      <c r="B4123" s="63">
        <v>16212300</v>
      </c>
      <c r="C4123" s="63" t="s">
        <v>4695</v>
      </c>
    </row>
    <row r="4124" spans="1:3" x14ac:dyDescent="0.25">
      <c r="A4124" s="68">
        <v>2025</v>
      </c>
      <c r="B4124" s="63">
        <v>16212300</v>
      </c>
      <c r="C4124" s="63" t="s">
        <v>4696</v>
      </c>
    </row>
    <row r="4125" spans="1:3" x14ac:dyDescent="0.25">
      <c r="A4125" s="68">
        <v>2025</v>
      </c>
      <c r="B4125" s="63">
        <v>16212300</v>
      </c>
      <c r="C4125" s="63" t="s">
        <v>4697</v>
      </c>
    </row>
    <row r="4126" spans="1:3" x14ac:dyDescent="0.25">
      <c r="A4126" s="68">
        <v>2025</v>
      </c>
      <c r="B4126" s="63">
        <v>16212300</v>
      </c>
      <c r="C4126" s="63" t="s">
        <v>4698</v>
      </c>
    </row>
    <row r="4127" spans="1:3" x14ac:dyDescent="0.25">
      <c r="A4127" s="68">
        <v>2025</v>
      </c>
      <c r="B4127" s="63">
        <v>16212300</v>
      </c>
      <c r="C4127" s="63" t="s">
        <v>4699</v>
      </c>
    </row>
    <row r="4128" spans="1:3" x14ac:dyDescent="0.25">
      <c r="A4128" s="68">
        <v>2025</v>
      </c>
      <c r="B4128" s="63">
        <v>16212300</v>
      </c>
      <c r="C4128" s="63" t="s">
        <v>4700</v>
      </c>
    </row>
    <row r="4129" spans="1:3" x14ac:dyDescent="0.25">
      <c r="A4129" s="68">
        <v>2025</v>
      </c>
      <c r="B4129" s="63">
        <v>16212300</v>
      </c>
      <c r="C4129" s="63" t="s">
        <v>4701</v>
      </c>
    </row>
    <row r="4130" spans="1:3" x14ac:dyDescent="0.25">
      <c r="A4130" s="68">
        <v>2025</v>
      </c>
      <c r="B4130" s="63">
        <v>16212300</v>
      </c>
      <c r="C4130" s="63" t="s">
        <v>4702</v>
      </c>
    </row>
    <row r="4131" spans="1:3" x14ac:dyDescent="0.25">
      <c r="A4131" s="68">
        <v>2025</v>
      </c>
      <c r="B4131" s="63">
        <v>16212300</v>
      </c>
      <c r="C4131" s="63" t="s">
        <v>4703</v>
      </c>
    </row>
    <row r="4132" spans="1:3" x14ac:dyDescent="0.25">
      <c r="A4132" s="68">
        <v>2025</v>
      </c>
      <c r="B4132" s="63">
        <v>16212300</v>
      </c>
      <c r="C4132" s="63" t="s">
        <v>4704</v>
      </c>
    </row>
    <row r="4133" spans="1:3" x14ac:dyDescent="0.25">
      <c r="A4133" s="68">
        <v>2025</v>
      </c>
      <c r="B4133" s="63">
        <v>16212300</v>
      </c>
      <c r="C4133" s="63" t="s">
        <v>4705</v>
      </c>
    </row>
    <row r="4134" spans="1:3" x14ac:dyDescent="0.25">
      <c r="A4134" s="68">
        <v>2025</v>
      </c>
      <c r="B4134" s="63">
        <v>16212400</v>
      </c>
      <c r="C4134" s="63" t="s">
        <v>4706</v>
      </c>
    </row>
    <row r="4135" spans="1:3" x14ac:dyDescent="0.25">
      <c r="A4135" s="68">
        <v>2025</v>
      </c>
      <c r="B4135" s="63">
        <v>16212400</v>
      </c>
      <c r="C4135" s="63" t="s">
        <v>4707</v>
      </c>
    </row>
    <row r="4136" spans="1:3" x14ac:dyDescent="0.25">
      <c r="A4136" s="68">
        <v>2025</v>
      </c>
      <c r="B4136" s="63">
        <v>16212400</v>
      </c>
      <c r="C4136" s="63" t="s">
        <v>4708</v>
      </c>
    </row>
    <row r="4137" spans="1:3" x14ac:dyDescent="0.25">
      <c r="A4137" s="68">
        <v>2025</v>
      </c>
      <c r="B4137" s="63">
        <v>16212400</v>
      </c>
      <c r="C4137" s="63" t="s">
        <v>4709</v>
      </c>
    </row>
    <row r="4138" spans="1:3" x14ac:dyDescent="0.25">
      <c r="A4138" s="68">
        <v>2025</v>
      </c>
      <c r="B4138" s="63">
        <v>16221030</v>
      </c>
      <c r="C4138" s="63" t="s">
        <v>4710</v>
      </c>
    </row>
    <row r="4139" spans="1:3" x14ac:dyDescent="0.25">
      <c r="A4139" s="68">
        <v>2025</v>
      </c>
      <c r="B4139" s="63">
        <v>16221030</v>
      </c>
      <c r="C4139" s="63" t="s">
        <v>4711</v>
      </c>
    </row>
    <row r="4140" spans="1:3" x14ac:dyDescent="0.25">
      <c r="A4140" s="68">
        <v>2025</v>
      </c>
      <c r="B4140" s="63">
        <v>16221060</v>
      </c>
      <c r="C4140" s="63" t="s">
        <v>4712</v>
      </c>
    </row>
    <row r="4141" spans="1:3" x14ac:dyDescent="0.25">
      <c r="A4141" s="68">
        <v>2025</v>
      </c>
      <c r="B4141" s="63">
        <v>16221060</v>
      </c>
      <c r="C4141" s="63" t="s">
        <v>4713</v>
      </c>
    </row>
    <row r="4142" spans="1:3" x14ac:dyDescent="0.25">
      <c r="A4142" s="68">
        <v>2025</v>
      </c>
      <c r="B4142" s="63">
        <v>16221060</v>
      </c>
      <c r="C4142" s="63" t="s">
        <v>4714</v>
      </c>
    </row>
    <row r="4143" spans="1:3" x14ac:dyDescent="0.25">
      <c r="A4143" s="68">
        <v>2025</v>
      </c>
      <c r="B4143" s="63">
        <v>16231100</v>
      </c>
      <c r="C4143" s="63" t="s">
        <v>4722</v>
      </c>
    </row>
    <row r="4144" spans="1:3" x14ac:dyDescent="0.25">
      <c r="A4144" s="68">
        <v>2025</v>
      </c>
      <c r="B4144" s="63">
        <v>16231100</v>
      </c>
      <c r="C4144" s="63" t="s">
        <v>4723</v>
      </c>
    </row>
    <row r="4145" spans="1:3" x14ac:dyDescent="0.25">
      <c r="A4145" s="68">
        <v>2025</v>
      </c>
      <c r="B4145" s="63">
        <v>16231210</v>
      </c>
      <c r="C4145" s="63" t="s">
        <v>4725</v>
      </c>
    </row>
    <row r="4146" spans="1:3" x14ac:dyDescent="0.25">
      <c r="A4146" s="68">
        <v>2025</v>
      </c>
      <c r="B4146" s="63">
        <v>16231210</v>
      </c>
      <c r="C4146" s="63" t="s">
        <v>4726</v>
      </c>
    </row>
    <row r="4147" spans="1:3" x14ac:dyDescent="0.25">
      <c r="A4147" s="68">
        <v>2025</v>
      </c>
      <c r="B4147" s="63">
        <v>16231210</v>
      </c>
      <c r="C4147" s="63" t="s">
        <v>4727</v>
      </c>
    </row>
    <row r="4148" spans="1:3" x14ac:dyDescent="0.25">
      <c r="A4148" s="68">
        <v>2025</v>
      </c>
      <c r="B4148" s="63">
        <v>16231210</v>
      </c>
      <c r="C4148" s="63" t="s">
        <v>4728</v>
      </c>
    </row>
    <row r="4149" spans="1:3" x14ac:dyDescent="0.25">
      <c r="A4149" s="68">
        <v>2025</v>
      </c>
      <c r="B4149" s="63">
        <v>16231910</v>
      </c>
      <c r="C4149" s="63" t="s">
        <v>4724</v>
      </c>
    </row>
    <row r="4150" spans="1:3" x14ac:dyDescent="0.25">
      <c r="A4150" s="68">
        <v>2025</v>
      </c>
      <c r="B4150" s="63">
        <v>16231910</v>
      </c>
      <c r="C4150" s="63" t="s">
        <v>4729</v>
      </c>
    </row>
    <row r="4151" spans="1:3" x14ac:dyDescent="0.25">
      <c r="A4151" s="68">
        <v>2025</v>
      </c>
      <c r="B4151" s="63">
        <v>16231910</v>
      </c>
      <c r="C4151" s="63" t="s">
        <v>4730</v>
      </c>
    </row>
    <row r="4152" spans="1:3" x14ac:dyDescent="0.25">
      <c r="A4152" s="68">
        <v>2025</v>
      </c>
      <c r="B4152" s="63">
        <v>16231910</v>
      </c>
      <c r="C4152" s="63" t="s">
        <v>4731</v>
      </c>
    </row>
    <row r="4153" spans="1:3" x14ac:dyDescent="0.25">
      <c r="A4153" s="68">
        <v>2025</v>
      </c>
      <c r="B4153" s="63">
        <v>16232000</v>
      </c>
      <c r="C4153" s="63" t="s">
        <v>4732</v>
      </c>
    </row>
    <row r="4154" spans="1:3" x14ac:dyDescent="0.25">
      <c r="A4154" s="68">
        <v>2025</v>
      </c>
      <c r="B4154" s="63">
        <v>16232000</v>
      </c>
      <c r="C4154" s="63" t="s">
        <v>4733</v>
      </c>
    </row>
    <row r="4155" spans="1:3" x14ac:dyDescent="0.25">
      <c r="A4155" s="68">
        <v>2025</v>
      </c>
      <c r="B4155" s="63">
        <v>16241133</v>
      </c>
      <c r="C4155" s="63" t="s">
        <v>4734</v>
      </c>
    </row>
    <row r="4156" spans="1:3" x14ac:dyDescent="0.25">
      <c r="A4156" s="68">
        <v>2025</v>
      </c>
      <c r="B4156" s="63">
        <v>16241135</v>
      </c>
      <c r="C4156" s="63" t="s">
        <v>4735</v>
      </c>
    </row>
    <row r="4157" spans="1:3" x14ac:dyDescent="0.25">
      <c r="A4157" s="68">
        <v>2025</v>
      </c>
      <c r="B4157" s="63">
        <v>16241200</v>
      </c>
      <c r="C4157" s="63" t="s">
        <v>4736</v>
      </c>
    </row>
    <row r="4158" spans="1:3" x14ac:dyDescent="0.25">
      <c r="A4158" s="68">
        <v>2025</v>
      </c>
      <c r="B4158" s="63">
        <v>16241320</v>
      </c>
      <c r="C4158" s="63" t="s">
        <v>4737</v>
      </c>
    </row>
    <row r="4159" spans="1:3" x14ac:dyDescent="0.25">
      <c r="A4159" s="68">
        <v>2025</v>
      </c>
      <c r="B4159" s="63">
        <v>16241350</v>
      </c>
      <c r="C4159" s="63" t="s">
        <v>4738</v>
      </c>
    </row>
    <row r="4160" spans="1:3" x14ac:dyDescent="0.25">
      <c r="A4160" s="68">
        <v>2025</v>
      </c>
      <c r="B4160" s="63">
        <v>16251010</v>
      </c>
      <c r="C4160" s="63" t="s">
        <v>4715</v>
      </c>
    </row>
    <row r="4161" spans="1:3" x14ac:dyDescent="0.25">
      <c r="A4161" s="68">
        <v>2025</v>
      </c>
      <c r="B4161" s="63">
        <v>16251010</v>
      </c>
      <c r="C4161" s="63" t="s">
        <v>4716</v>
      </c>
    </row>
    <row r="4162" spans="1:3" x14ac:dyDescent="0.25">
      <c r="A4162" s="68">
        <v>2025</v>
      </c>
      <c r="B4162" s="63">
        <v>16251010</v>
      </c>
      <c r="C4162" s="63" t="s">
        <v>4717</v>
      </c>
    </row>
    <row r="4163" spans="1:3" x14ac:dyDescent="0.25">
      <c r="A4163" s="68">
        <v>2025</v>
      </c>
      <c r="B4163" s="63">
        <v>16251050</v>
      </c>
      <c r="C4163" s="63" t="s">
        <v>4718</v>
      </c>
    </row>
    <row r="4164" spans="1:3" x14ac:dyDescent="0.25">
      <c r="A4164" s="68">
        <v>2025</v>
      </c>
      <c r="B4164" s="63">
        <v>16251050</v>
      </c>
      <c r="C4164" s="63" t="s">
        <v>4719</v>
      </c>
    </row>
    <row r="4165" spans="1:3" x14ac:dyDescent="0.25">
      <c r="A4165" s="68">
        <v>2025</v>
      </c>
      <c r="B4165" s="63">
        <v>16251050</v>
      </c>
      <c r="C4165" s="63" t="s">
        <v>4720</v>
      </c>
    </row>
    <row r="4166" spans="1:3" x14ac:dyDescent="0.25">
      <c r="A4166" s="68">
        <v>2025</v>
      </c>
      <c r="B4166" s="63">
        <v>16251050</v>
      </c>
      <c r="C4166" s="63" t="s">
        <v>4721</v>
      </c>
    </row>
    <row r="4167" spans="1:3" x14ac:dyDescent="0.25">
      <c r="A4167" s="68">
        <v>2025</v>
      </c>
      <c r="B4167" s="63">
        <v>16261000</v>
      </c>
      <c r="C4167" s="63" t="s">
        <v>4761</v>
      </c>
    </row>
    <row r="4168" spans="1:3" x14ac:dyDescent="0.25">
      <c r="A4168" s="68">
        <v>2025</v>
      </c>
      <c r="B4168" s="63">
        <v>16261000</v>
      </c>
      <c r="C4168" s="63" t="s">
        <v>4762</v>
      </c>
    </row>
    <row r="4169" spans="1:3" x14ac:dyDescent="0.25">
      <c r="A4169" s="68">
        <v>2025</v>
      </c>
      <c r="B4169" s="63">
        <v>16261000</v>
      </c>
      <c r="C4169" s="63" t="s">
        <v>4763</v>
      </c>
    </row>
    <row r="4170" spans="1:3" x14ac:dyDescent="0.25">
      <c r="A4170" s="68">
        <v>2025</v>
      </c>
      <c r="B4170" s="63">
        <v>16270000</v>
      </c>
      <c r="C4170" s="63" t="s">
        <v>12559</v>
      </c>
    </row>
    <row r="4171" spans="1:3" x14ac:dyDescent="0.25">
      <c r="A4171" s="68">
        <v>2025</v>
      </c>
      <c r="B4171" s="63">
        <v>16281110</v>
      </c>
      <c r="C4171" s="63" t="s">
        <v>4739</v>
      </c>
    </row>
    <row r="4172" spans="1:3" x14ac:dyDescent="0.25">
      <c r="A4172" s="68">
        <v>2025</v>
      </c>
      <c r="B4172" s="63">
        <v>16281120</v>
      </c>
      <c r="C4172" s="63" t="s">
        <v>4740</v>
      </c>
    </row>
    <row r="4173" spans="1:3" x14ac:dyDescent="0.25">
      <c r="A4173" s="68">
        <v>2025</v>
      </c>
      <c r="B4173" s="63">
        <v>16281200</v>
      </c>
      <c r="C4173" s="63" t="s">
        <v>4741</v>
      </c>
    </row>
    <row r="4174" spans="1:3" x14ac:dyDescent="0.25">
      <c r="A4174" s="68">
        <v>2025</v>
      </c>
      <c r="B4174" s="63">
        <v>16281200</v>
      </c>
      <c r="C4174" s="63" t="s">
        <v>4742</v>
      </c>
    </row>
    <row r="4175" spans="1:3" x14ac:dyDescent="0.25">
      <c r="A4175" s="68">
        <v>2025</v>
      </c>
      <c r="B4175" s="63">
        <v>16281200</v>
      </c>
      <c r="C4175" s="63" t="s">
        <v>4743</v>
      </c>
    </row>
    <row r="4176" spans="1:3" x14ac:dyDescent="0.25">
      <c r="A4176" s="68">
        <v>2025</v>
      </c>
      <c r="B4176" s="63">
        <v>16281200</v>
      </c>
      <c r="C4176" s="63" t="s">
        <v>4744</v>
      </c>
    </row>
    <row r="4177" spans="1:3" x14ac:dyDescent="0.25">
      <c r="A4177" s="68">
        <v>2025</v>
      </c>
      <c r="B4177" s="63">
        <v>16281200</v>
      </c>
      <c r="C4177" s="63" t="s">
        <v>4745</v>
      </c>
    </row>
    <row r="4178" spans="1:3" x14ac:dyDescent="0.25">
      <c r="A4178" s="68">
        <v>2025</v>
      </c>
      <c r="B4178" s="63">
        <v>16281200</v>
      </c>
      <c r="C4178" s="63" t="s">
        <v>4746</v>
      </c>
    </row>
    <row r="4179" spans="1:3" x14ac:dyDescent="0.25">
      <c r="A4179" s="68">
        <v>2025</v>
      </c>
      <c r="B4179" s="63">
        <v>16281300</v>
      </c>
      <c r="C4179" s="63" t="s">
        <v>4747</v>
      </c>
    </row>
    <row r="4180" spans="1:3" x14ac:dyDescent="0.25">
      <c r="A4180" s="68">
        <v>2025</v>
      </c>
      <c r="B4180" s="63">
        <v>16281300</v>
      </c>
      <c r="C4180" s="63" t="s">
        <v>4748</v>
      </c>
    </row>
    <row r="4181" spans="1:3" x14ac:dyDescent="0.25">
      <c r="A4181" s="68">
        <v>2025</v>
      </c>
      <c r="B4181" s="63">
        <v>16281300</v>
      </c>
      <c r="C4181" s="63" t="s">
        <v>4749</v>
      </c>
    </row>
    <row r="4182" spans="1:3" x14ac:dyDescent="0.25">
      <c r="A4182" s="68">
        <v>2025</v>
      </c>
      <c r="B4182" s="63">
        <v>16281300</v>
      </c>
      <c r="C4182" s="63" t="s">
        <v>4750</v>
      </c>
    </row>
    <row r="4183" spans="1:3" x14ac:dyDescent="0.25">
      <c r="A4183" s="68">
        <v>2025</v>
      </c>
      <c r="B4183" s="63">
        <v>16281300</v>
      </c>
      <c r="C4183" s="63" t="s">
        <v>4751</v>
      </c>
    </row>
    <row r="4184" spans="1:3" x14ac:dyDescent="0.25">
      <c r="A4184" s="68">
        <v>2025</v>
      </c>
      <c r="B4184" s="63">
        <v>16281300</v>
      </c>
      <c r="C4184" s="63" t="s">
        <v>4752</v>
      </c>
    </row>
    <row r="4185" spans="1:3" x14ac:dyDescent="0.25">
      <c r="A4185" s="68">
        <v>2025</v>
      </c>
      <c r="B4185" s="63">
        <v>16281410</v>
      </c>
      <c r="C4185" s="63" t="s">
        <v>4753</v>
      </c>
    </row>
    <row r="4186" spans="1:3" x14ac:dyDescent="0.25">
      <c r="A4186" s="68">
        <v>2025</v>
      </c>
      <c r="B4186" s="63">
        <v>16281410</v>
      </c>
      <c r="C4186" s="63" t="s">
        <v>4754</v>
      </c>
    </row>
    <row r="4187" spans="1:3" x14ac:dyDescent="0.25">
      <c r="A4187" s="68">
        <v>2025</v>
      </c>
      <c r="B4187" s="63">
        <v>16281410</v>
      </c>
      <c r="C4187" s="63" t="s">
        <v>4755</v>
      </c>
    </row>
    <row r="4188" spans="1:3" x14ac:dyDescent="0.25">
      <c r="A4188" s="68">
        <v>2025</v>
      </c>
      <c r="B4188" s="63">
        <v>16281490</v>
      </c>
      <c r="C4188" s="63" t="s">
        <v>4756</v>
      </c>
    </row>
    <row r="4189" spans="1:3" x14ac:dyDescent="0.25">
      <c r="A4189" s="68">
        <v>2025</v>
      </c>
      <c r="B4189" s="63">
        <v>16281490</v>
      </c>
      <c r="C4189" s="63" t="s">
        <v>4757</v>
      </c>
    </row>
    <row r="4190" spans="1:3" x14ac:dyDescent="0.25">
      <c r="A4190" s="68">
        <v>2025</v>
      </c>
      <c r="B4190" s="63">
        <v>16281490</v>
      </c>
      <c r="C4190" s="63" t="s">
        <v>4758</v>
      </c>
    </row>
    <row r="4191" spans="1:3" x14ac:dyDescent="0.25">
      <c r="A4191" s="68">
        <v>2025</v>
      </c>
      <c r="B4191" s="63">
        <v>16281490</v>
      </c>
      <c r="C4191" s="63" t="s">
        <v>4759</v>
      </c>
    </row>
    <row r="4192" spans="1:3" x14ac:dyDescent="0.25">
      <c r="A4192" s="68">
        <v>2025</v>
      </c>
      <c r="B4192" s="63">
        <v>16281490</v>
      </c>
      <c r="C4192" s="63" t="s">
        <v>4760</v>
      </c>
    </row>
    <row r="4193" spans="1:3" x14ac:dyDescent="0.25">
      <c r="A4193" s="68">
        <v>2025</v>
      </c>
      <c r="B4193" s="63">
        <v>16282110</v>
      </c>
      <c r="C4193" s="63" t="s">
        <v>4764</v>
      </c>
    </row>
    <row r="4194" spans="1:3" x14ac:dyDescent="0.25">
      <c r="A4194" s="68">
        <v>2025</v>
      </c>
      <c r="B4194" s="63">
        <v>16282120</v>
      </c>
      <c r="C4194" s="63" t="s">
        <v>4765</v>
      </c>
    </row>
    <row r="4195" spans="1:3" x14ac:dyDescent="0.25">
      <c r="A4195" s="68">
        <v>2025</v>
      </c>
      <c r="B4195" s="63">
        <v>16282210</v>
      </c>
      <c r="C4195" s="63" t="s">
        <v>4766</v>
      </c>
    </row>
    <row r="4196" spans="1:3" x14ac:dyDescent="0.25">
      <c r="A4196" s="68">
        <v>2025</v>
      </c>
      <c r="B4196" s="63">
        <v>16282210</v>
      </c>
      <c r="C4196" s="63" t="s">
        <v>4767</v>
      </c>
    </row>
    <row r="4197" spans="1:3" x14ac:dyDescent="0.25">
      <c r="A4197" s="68">
        <v>2025</v>
      </c>
      <c r="B4197" s="63">
        <v>16282290</v>
      </c>
      <c r="C4197" s="63" t="s">
        <v>4768</v>
      </c>
    </row>
    <row r="4198" spans="1:3" x14ac:dyDescent="0.25">
      <c r="A4198" s="68">
        <v>2025</v>
      </c>
      <c r="B4198" s="63">
        <v>16282310</v>
      </c>
      <c r="C4198" s="63" t="s">
        <v>4769</v>
      </c>
    </row>
    <row r="4199" spans="1:3" x14ac:dyDescent="0.25">
      <c r="A4199" s="68">
        <v>2025</v>
      </c>
      <c r="B4199" s="63">
        <v>16282320</v>
      </c>
      <c r="C4199" s="63" t="s">
        <v>4770</v>
      </c>
    </row>
    <row r="4200" spans="1:3" x14ac:dyDescent="0.25">
      <c r="A4200" s="68">
        <v>2025</v>
      </c>
      <c r="B4200" s="63">
        <v>16282330</v>
      </c>
      <c r="C4200" s="63" t="s">
        <v>4771</v>
      </c>
    </row>
    <row r="4201" spans="1:3" x14ac:dyDescent="0.25">
      <c r="A4201" s="68">
        <v>2025</v>
      </c>
      <c r="B4201" s="63">
        <v>16282330</v>
      </c>
      <c r="C4201" s="63" t="s">
        <v>4772</v>
      </c>
    </row>
    <row r="4202" spans="1:3" x14ac:dyDescent="0.25">
      <c r="A4202" s="68">
        <v>2025</v>
      </c>
      <c r="B4202" s="63">
        <v>16282400</v>
      </c>
      <c r="C4202" s="63" t="s">
        <v>4773</v>
      </c>
    </row>
    <row r="4203" spans="1:3" x14ac:dyDescent="0.25">
      <c r="A4203" s="68">
        <v>2025</v>
      </c>
      <c r="B4203" s="63">
        <v>16282400</v>
      </c>
      <c r="C4203" s="63" t="s">
        <v>4774</v>
      </c>
    </row>
    <row r="4204" spans="1:3" x14ac:dyDescent="0.25">
      <c r="A4204" s="68">
        <v>2025</v>
      </c>
      <c r="B4204" s="63">
        <v>16282500</v>
      </c>
      <c r="C4204" s="63" t="s">
        <v>4775</v>
      </c>
    </row>
    <row r="4205" spans="1:3" x14ac:dyDescent="0.25">
      <c r="A4205" s="68">
        <v>2025</v>
      </c>
      <c r="B4205" s="63">
        <v>16282500</v>
      </c>
      <c r="C4205" s="63" t="s">
        <v>4776</v>
      </c>
    </row>
    <row r="4206" spans="1:3" x14ac:dyDescent="0.25">
      <c r="A4206" s="68">
        <v>2025</v>
      </c>
      <c r="B4206" s="63">
        <v>16282500</v>
      </c>
      <c r="C4206" s="63" t="s">
        <v>4777</v>
      </c>
    </row>
    <row r="4207" spans="1:3" x14ac:dyDescent="0.25">
      <c r="A4207" s="68">
        <v>2025</v>
      </c>
      <c r="B4207" s="63">
        <v>16282500</v>
      </c>
      <c r="C4207" s="63" t="s">
        <v>4778</v>
      </c>
    </row>
    <row r="4208" spans="1:3" x14ac:dyDescent="0.25">
      <c r="A4208" s="68">
        <v>2025</v>
      </c>
      <c r="B4208" s="63">
        <v>16282500</v>
      </c>
      <c r="C4208" s="63" t="s">
        <v>4779</v>
      </c>
    </row>
    <row r="4209" spans="1:3" x14ac:dyDescent="0.25">
      <c r="A4209" s="68">
        <v>2025</v>
      </c>
      <c r="B4209" s="63">
        <v>16282500</v>
      </c>
      <c r="C4209" s="63" t="s">
        <v>4780</v>
      </c>
    </row>
    <row r="4210" spans="1:3" x14ac:dyDescent="0.25">
      <c r="A4210" s="68">
        <v>2025</v>
      </c>
      <c r="B4210" s="63">
        <v>16282500</v>
      </c>
      <c r="C4210" s="63" t="s">
        <v>4781</v>
      </c>
    </row>
    <row r="4211" spans="1:3" x14ac:dyDescent="0.25">
      <c r="A4211" s="68">
        <v>2025</v>
      </c>
      <c r="B4211" s="63">
        <v>16282500</v>
      </c>
      <c r="C4211" s="63" t="s">
        <v>4782</v>
      </c>
    </row>
    <row r="4212" spans="1:3" x14ac:dyDescent="0.25">
      <c r="A4212" s="68">
        <v>2025</v>
      </c>
      <c r="B4212" s="63">
        <v>16282500</v>
      </c>
      <c r="C4212" s="63" t="s">
        <v>4783</v>
      </c>
    </row>
    <row r="4213" spans="1:3" x14ac:dyDescent="0.25">
      <c r="A4213" s="68">
        <v>2025</v>
      </c>
      <c r="B4213" s="63">
        <v>16282500</v>
      </c>
      <c r="C4213" s="63" t="s">
        <v>4784</v>
      </c>
    </row>
    <row r="4214" spans="1:3" x14ac:dyDescent="0.25">
      <c r="A4214" s="68">
        <v>2025</v>
      </c>
      <c r="B4214" s="63">
        <v>16282500</v>
      </c>
      <c r="C4214" s="63" t="s">
        <v>4785</v>
      </c>
    </row>
    <row r="4215" spans="1:3" x14ac:dyDescent="0.25">
      <c r="A4215" s="68">
        <v>2025</v>
      </c>
      <c r="B4215" s="63">
        <v>16282500</v>
      </c>
      <c r="C4215" s="63" t="s">
        <v>4786</v>
      </c>
    </row>
    <row r="4216" spans="1:3" x14ac:dyDescent="0.25">
      <c r="A4216" s="68">
        <v>2025</v>
      </c>
      <c r="B4216" s="63">
        <v>16282500</v>
      </c>
      <c r="C4216" s="63" t="s">
        <v>4787</v>
      </c>
    </row>
    <row r="4217" spans="1:3" x14ac:dyDescent="0.25">
      <c r="A4217" s="68">
        <v>2025</v>
      </c>
      <c r="B4217" s="63">
        <v>16282500</v>
      </c>
      <c r="C4217" s="63" t="s">
        <v>4788</v>
      </c>
    </row>
    <row r="4218" spans="1:3" x14ac:dyDescent="0.25">
      <c r="A4218" s="68">
        <v>2025</v>
      </c>
      <c r="B4218" s="63">
        <v>16282500</v>
      </c>
      <c r="C4218" s="63" t="s">
        <v>4789</v>
      </c>
    </row>
    <row r="4219" spans="1:3" x14ac:dyDescent="0.25">
      <c r="A4219" s="68">
        <v>2025</v>
      </c>
      <c r="B4219" s="63">
        <v>16282500</v>
      </c>
      <c r="C4219" s="63" t="s">
        <v>4790</v>
      </c>
    </row>
    <row r="4220" spans="1:3" x14ac:dyDescent="0.25">
      <c r="A4220" s="68">
        <v>2025</v>
      </c>
      <c r="B4220" s="63">
        <v>16282500</v>
      </c>
      <c r="C4220" s="63" t="s">
        <v>4791</v>
      </c>
    </row>
    <row r="4221" spans="1:3" x14ac:dyDescent="0.25">
      <c r="A4221" s="68">
        <v>2025</v>
      </c>
      <c r="B4221" s="63">
        <v>16282500</v>
      </c>
      <c r="C4221" s="63" t="s">
        <v>4792</v>
      </c>
    </row>
    <row r="4222" spans="1:3" x14ac:dyDescent="0.25">
      <c r="A4222" s="68">
        <v>2025</v>
      </c>
      <c r="B4222" s="63">
        <v>16282500</v>
      </c>
      <c r="C4222" s="63" t="s">
        <v>4793</v>
      </c>
    </row>
    <row r="4223" spans="1:3" x14ac:dyDescent="0.25">
      <c r="A4223" s="68">
        <v>2025</v>
      </c>
      <c r="B4223" s="63">
        <v>16282500</v>
      </c>
      <c r="C4223" s="63" t="s">
        <v>4794</v>
      </c>
    </row>
    <row r="4224" spans="1:3" x14ac:dyDescent="0.25">
      <c r="A4224" s="68">
        <v>2025</v>
      </c>
      <c r="B4224" s="63">
        <v>16282500</v>
      </c>
      <c r="C4224" s="63" t="s">
        <v>4795</v>
      </c>
    </row>
    <row r="4225" spans="1:3" x14ac:dyDescent="0.25">
      <c r="A4225" s="68">
        <v>2025</v>
      </c>
      <c r="B4225" s="63">
        <v>16282500</v>
      </c>
      <c r="C4225" s="63" t="s">
        <v>4796</v>
      </c>
    </row>
    <row r="4226" spans="1:3" x14ac:dyDescent="0.25">
      <c r="A4226" s="68">
        <v>2025</v>
      </c>
      <c r="B4226" s="63">
        <v>16282500</v>
      </c>
      <c r="C4226" s="63" t="s">
        <v>4797</v>
      </c>
    </row>
    <row r="4227" spans="1:3" x14ac:dyDescent="0.25">
      <c r="A4227" s="68">
        <v>2025</v>
      </c>
      <c r="B4227" s="63">
        <v>16289100</v>
      </c>
      <c r="C4227" s="63" t="s">
        <v>12559</v>
      </c>
    </row>
    <row r="4228" spans="1:3" x14ac:dyDescent="0.25">
      <c r="A4228" s="68">
        <v>2025</v>
      </c>
      <c r="B4228" s="63">
        <v>17111100</v>
      </c>
      <c r="C4228" s="63" t="s">
        <v>4798</v>
      </c>
    </row>
    <row r="4229" spans="1:3" x14ac:dyDescent="0.25">
      <c r="A4229" s="68">
        <v>2025</v>
      </c>
      <c r="B4229" s="63">
        <v>17111200</v>
      </c>
      <c r="C4229" s="63" t="s">
        <v>4799</v>
      </c>
    </row>
    <row r="4230" spans="1:3" x14ac:dyDescent="0.25">
      <c r="A4230" s="68">
        <v>2025</v>
      </c>
      <c r="B4230" s="63">
        <v>17111200</v>
      </c>
      <c r="C4230" s="63" t="s">
        <v>4800</v>
      </c>
    </row>
    <row r="4231" spans="1:3" x14ac:dyDescent="0.25">
      <c r="A4231" s="68">
        <v>2025</v>
      </c>
      <c r="B4231" s="63">
        <v>17111200</v>
      </c>
      <c r="C4231" s="63" t="s">
        <v>4801</v>
      </c>
    </row>
    <row r="4232" spans="1:3" x14ac:dyDescent="0.25">
      <c r="A4232" s="68">
        <v>2025</v>
      </c>
      <c r="B4232" s="63">
        <v>17111200</v>
      </c>
      <c r="C4232" s="63" t="s">
        <v>4802</v>
      </c>
    </row>
    <row r="4233" spans="1:3" x14ac:dyDescent="0.25">
      <c r="A4233" s="68">
        <v>2025</v>
      </c>
      <c r="B4233" s="63">
        <v>17111300</v>
      </c>
      <c r="C4233" s="63" t="s">
        <v>4803</v>
      </c>
    </row>
    <row r="4234" spans="1:3" x14ac:dyDescent="0.25">
      <c r="A4234" s="68">
        <v>2025</v>
      </c>
      <c r="B4234" s="63">
        <v>17111300</v>
      </c>
      <c r="C4234" s="63" t="s">
        <v>4804</v>
      </c>
    </row>
    <row r="4235" spans="1:3" x14ac:dyDescent="0.25">
      <c r="A4235" s="68">
        <v>2025</v>
      </c>
      <c r="B4235" s="63">
        <v>17111300</v>
      </c>
      <c r="C4235" s="63" t="s">
        <v>4805</v>
      </c>
    </row>
    <row r="4236" spans="1:3" x14ac:dyDescent="0.25">
      <c r="A4236" s="68">
        <v>2025</v>
      </c>
      <c r="B4236" s="63">
        <v>17111300</v>
      </c>
      <c r="C4236" s="63" t="s">
        <v>4806</v>
      </c>
    </row>
    <row r="4237" spans="1:3" x14ac:dyDescent="0.25">
      <c r="A4237" s="68">
        <v>2025</v>
      </c>
      <c r="B4237" s="63">
        <v>17111400</v>
      </c>
      <c r="C4237" s="63" t="s">
        <v>4807</v>
      </c>
    </row>
    <row r="4238" spans="1:3" x14ac:dyDescent="0.25">
      <c r="A4238" s="68">
        <v>2025</v>
      </c>
      <c r="B4238" s="63">
        <v>17111400</v>
      </c>
      <c r="C4238" s="63" t="s">
        <v>4808</v>
      </c>
    </row>
    <row r="4239" spans="1:3" x14ac:dyDescent="0.25">
      <c r="A4239" s="68">
        <v>2025</v>
      </c>
      <c r="B4239" s="63">
        <v>17111400</v>
      </c>
      <c r="C4239" s="63" t="s">
        <v>4809</v>
      </c>
    </row>
    <row r="4240" spans="1:3" x14ac:dyDescent="0.25">
      <c r="A4240" s="68">
        <v>2025</v>
      </c>
      <c r="B4240" s="63">
        <v>17111400</v>
      </c>
      <c r="C4240" s="63" t="s">
        <v>4810</v>
      </c>
    </row>
    <row r="4241" spans="1:3" x14ac:dyDescent="0.25">
      <c r="A4241" s="68">
        <v>2025</v>
      </c>
      <c r="B4241" s="63">
        <v>17111400</v>
      </c>
      <c r="C4241" s="63" t="s">
        <v>4811</v>
      </c>
    </row>
    <row r="4242" spans="1:3" x14ac:dyDescent="0.25">
      <c r="A4242" s="68">
        <v>2025</v>
      </c>
      <c r="B4242" s="63">
        <v>17111400</v>
      </c>
      <c r="C4242" s="63" t="s">
        <v>4812</v>
      </c>
    </row>
    <row r="4243" spans="1:3" x14ac:dyDescent="0.25">
      <c r="A4243" s="68">
        <v>2025</v>
      </c>
      <c r="B4243" s="63">
        <v>17111400</v>
      </c>
      <c r="C4243" s="63" t="s">
        <v>4813</v>
      </c>
    </row>
    <row r="4244" spans="1:3" x14ac:dyDescent="0.25">
      <c r="A4244" s="68">
        <v>2025</v>
      </c>
      <c r="B4244" s="63">
        <v>17111400</v>
      </c>
      <c r="C4244" s="63" t="s">
        <v>4814</v>
      </c>
    </row>
    <row r="4245" spans="1:3" x14ac:dyDescent="0.25">
      <c r="A4245" s="68">
        <v>2025</v>
      </c>
      <c r="B4245" s="63">
        <v>17111400</v>
      </c>
      <c r="C4245" s="63" t="s">
        <v>4815</v>
      </c>
    </row>
    <row r="4246" spans="1:3" x14ac:dyDescent="0.25">
      <c r="A4246" s="68">
        <v>2025</v>
      </c>
      <c r="B4246" s="63">
        <v>17121100</v>
      </c>
      <c r="C4246" s="63" t="s">
        <v>4818</v>
      </c>
    </row>
    <row r="4247" spans="1:3" x14ac:dyDescent="0.25">
      <c r="A4247" s="68">
        <v>2025</v>
      </c>
      <c r="B4247" s="63">
        <v>17121200</v>
      </c>
      <c r="C4247" s="63" t="s">
        <v>4819</v>
      </c>
    </row>
    <row r="4248" spans="1:3" x14ac:dyDescent="0.25">
      <c r="A4248" s="68">
        <v>2025</v>
      </c>
      <c r="B4248" s="63">
        <v>17121300</v>
      </c>
      <c r="C4248" s="63" t="s">
        <v>4820</v>
      </c>
    </row>
    <row r="4249" spans="1:3" x14ac:dyDescent="0.25">
      <c r="A4249" s="68">
        <v>2025</v>
      </c>
      <c r="B4249" s="63">
        <v>17121300</v>
      </c>
      <c r="C4249" s="63" t="s">
        <v>4821</v>
      </c>
    </row>
    <row r="4250" spans="1:3" x14ac:dyDescent="0.25">
      <c r="A4250" s="68">
        <v>2025</v>
      </c>
      <c r="B4250" s="63">
        <v>17121300</v>
      </c>
      <c r="C4250" s="63" t="s">
        <v>4822</v>
      </c>
    </row>
    <row r="4251" spans="1:3" x14ac:dyDescent="0.25">
      <c r="A4251" s="68">
        <v>2025</v>
      </c>
      <c r="B4251" s="63">
        <v>17121410</v>
      </c>
      <c r="C4251" s="63" t="s">
        <v>4823</v>
      </c>
    </row>
    <row r="4252" spans="1:3" x14ac:dyDescent="0.25">
      <c r="A4252" s="68">
        <v>2025</v>
      </c>
      <c r="B4252" s="63">
        <v>17121435</v>
      </c>
      <c r="C4252" s="63" t="s">
        <v>4824</v>
      </c>
    </row>
    <row r="4253" spans="1:3" x14ac:dyDescent="0.25">
      <c r="A4253" s="68">
        <v>2025</v>
      </c>
      <c r="B4253" s="63">
        <v>17121435</v>
      </c>
      <c r="C4253" s="63" t="s">
        <v>4825</v>
      </c>
    </row>
    <row r="4254" spans="1:3" x14ac:dyDescent="0.25">
      <c r="A4254" s="68">
        <v>2025</v>
      </c>
      <c r="B4254" s="63">
        <v>17121435</v>
      </c>
      <c r="C4254" s="63" t="s">
        <v>4826</v>
      </c>
    </row>
    <row r="4255" spans="1:3" x14ac:dyDescent="0.25">
      <c r="A4255" s="68">
        <v>2025</v>
      </c>
      <c r="B4255" s="63">
        <v>17121435</v>
      </c>
      <c r="C4255" s="63" t="s">
        <v>4827</v>
      </c>
    </row>
    <row r="4256" spans="1:3" x14ac:dyDescent="0.25">
      <c r="A4256" s="68">
        <v>2025</v>
      </c>
      <c r="B4256" s="63">
        <v>17121439</v>
      </c>
      <c r="C4256" s="63" t="s">
        <v>4828</v>
      </c>
    </row>
    <row r="4257" spans="1:3" x14ac:dyDescent="0.25">
      <c r="A4257" s="68">
        <v>2025</v>
      </c>
      <c r="B4257" s="63">
        <v>17121439</v>
      </c>
      <c r="C4257" s="63" t="s">
        <v>4829</v>
      </c>
    </row>
    <row r="4258" spans="1:3" x14ac:dyDescent="0.25">
      <c r="A4258" s="68">
        <v>2025</v>
      </c>
      <c r="B4258" s="63">
        <v>17121439</v>
      </c>
      <c r="C4258" s="63" t="s">
        <v>4830</v>
      </c>
    </row>
    <row r="4259" spans="1:3" x14ac:dyDescent="0.25">
      <c r="A4259" s="68">
        <v>2025</v>
      </c>
      <c r="B4259" s="63">
        <v>17121450</v>
      </c>
      <c r="C4259" s="63" t="s">
        <v>4831</v>
      </c>
    </row>
    <row r="4260" spans="1:3" x14ac:dyDescent="0.25">
      <c r="A4260" s="68">
        <v>2025</v>
      </c>
      <c r="B4260" s="63">
        <v>17121450</v>
      </c>
      <c r="C4260" s="63" t="s">
        <v>4832</v>
      </c>
    </row>
    <row r="4261" spans="1:3" x14ac:dyDescent="0.25">
      <c r="A4261" s="68">
        <v>2025</v>
      </c>
      <c r="B4261" s="63">
        <v>17121470</v>
      </c>
      <c r="C4261" s="63" t="s">
        <v>4833</v>
      </c>
    </row>
    <row r="4262" spans="1:3" x14ac:dyDescent="0.25">
      <c r="A4262" s="68">
        <v>2025</v>
      </c>
      <c r="B4262" s="63">
        <v>17121470</v>
      </c>
      <c r="C4262" s="63" t="s">
        <v>4834</v>
      </c>
    </row>
    <row r="4263" spans="1:3" x14ac:dyDescent="0.25">
      <c r="A4263" s="68">
        <v>2025</v>
      </c>
      <c r="B4263" s="63">
        <v>17121470</v>
      </c>
      <c r="C4263" s="63" t="s">
        <v>4835</v>
      </c>
    </row>
    <row r="4264" spans="1:3" x14ac:dyDescent="0.25">
      <c r="A4264" s="68">
        <v>2025</v>
      </c>
      <c r="B4264" s="63">
        <v>17121470</v>
      </c>
      <c r="C4264" s="63" t="s">
        <v>4836</v>
      </c>
    </row>
    <row r="4265" spans="1:3" x14ac:dyDescent="0.25">
      <c r="A4265" s="68">
        <v>2025</v>
      </c>
      <c r="B4265" s="63">
        <v>17122030</v>
      </c>
      <c r="C4265" s="63" t="s">
        <v>4837</v>
      </c>
    </row>
    <row r="4266" spans="1:3" x14ac:dyDescent="0.25">
      <c r="A4266" s="68">
        <v>2025</v>
      </c>
      <c r="B4266" s="63">
        <v>17122055</v>
      </c>
      <c r="C4266" s="63" t="s">
        <v>4838</v>
      </c>
    </row>
    <row r="4267" spans="1:3" x14ac:dyDescent="0.25">
      <c r="A4267" s="68">
        <v>2025</v>
      </c>
      <c r="B4267" s="63">
        <v>17122057</v>
      </c>
      <c r="C4267" s="63" t="s">
        <v>4839</v>
      </c>
    </row>
    <row r="4268" spans="1:3" x14ac:dyDescent="0.25">
      <c r="A4268" s="68">
        <v>2025</v>
      </c>
      <c r="B4268" s="63">
        <v>17122090</v>
      </c>
      <c r="C4268" s="63" t="s">
        <v>4840</v>
      </c>
    </row>
    <row r="4269" spans="1:3" x14ac:dyDescent="0.25">
      <c r="A4269" s="68">
        <v>2025</v>
      </c>
      <c r="B4269" s="63">
        <v>17123100</v>
      </c>
      <c r="C4269" s="63" t="s">
        <v>4841</v>
      </c>
    </row>
    <row r="4270" spans="1:3" x14ac:dyDescent="0.25">
      <c r="A4270" s="68">
        <v>2025</v>
      </c>
      <c r="B4270" s="63">
        <v>17123100</v>
      </c>
      <c r="C4270" s="63" t="s">
        <v>4842</v>
      </c>
    </row>
    <row r="4271" spans="1:3" x14ac:dyDescent="0.25">
      <c r="A4271" s="68">
        <v>2025</v>
      </c>
      <c r="B4271" s="63">
        <v>17123100</v>
      </c>
      <c r="C4271" s="63" t="s">
        <v>4843</v>
      </c>
    </row>
    <row r="4272" spans="1:3" x14ac:dyDescent="0.25">
      <c r="A4272" s="68">
        <v>2025</v>
      </c>
      <c r="B4272" s="63">
        <v>17123100</v>
      </c>
      <c r="C4272" s="63" t="s">
        <v>4844</v>
      </c>
    </row>
    <row r="4273" spans="1:3" x14ac:dyDescent="0.25">
      <c r="A4273" s="68">
        <v>2025</v>
      </c>
      <c r="B4273" s="63">
        <v>17123200</v>
      </c>
      <c r="C4273" s="63" t="s">
        <v>4845</v>
      </c>
    </row>
    <row r="4274" spans="1:3" x14ac:dyDescent="0.25">
      <c r="A4274" s="68">
        <v>2025</v>
      </c>
      <c r="B4274" s="63">
        <v>17123200</v>
      </c>
      <c r="C4274" s="63" t="s">
        <v>4846</v>
      </c>
    </row>
    <row r="4275" spans="1:3" x14ac:dyDescent="0.25">
      <c r="A4275" s="68">
        <v>2025</v>
      </c>
      <c r="B4275" s="63">
        <v>17123200</v>
      </c>
      <c r="C4275" s="63" t="s">
        <v>4847</v>
      </c>
    </row>
    <row r="4276" spans="1:3" x14ac:dyDescent="0.25">
      <c r="A4276" s="68">
        <v>2025</v>
      </c>
      <c r="B4276" s="63">
        <v>17123200</v>
      </c>
      <c r="C4276" s="63" t="s">
        <v>4848</v>
      </c>
    </row>
    <row r="4277" spans="1:3" x14ac:dyDescent="0.25">
      <c r="A4277" s="68">
        <v>2025</v>
      </c>
      <c r="B4277" s="63">
        <v>17123300</v>
      </c>
      <c r="C4277" s="63" t="s">
        <v>4849</v>
      </c>
    </row>
    <row r="4278" spans="1:3" x14ac:dyDescent="0.25">
      <c r="A4278" s="68">
        <v>2025</v>
      </c>
      <c r="B4278" s="63">
        <v>17123400</v>
      </c>
      <c r="C4278" s="63" t="s">
        <v>4850</v>
      </c>
    </row>
    <row r="4279" spans="1:3" x14ac:dyDescent="0.25">
      <c r="A4279" s="68">
        <v>2025</v>
      </c>
      <c r="B4279" s="63">
        <v>17123400</v>
      </c>
      <c r="C4279" s="63" t="s">
        <v>4851</v>
      </c>
    </row>
    <row r="4280" spans="1:3" x14ac:dyDescent="0.25">
      <c r="A4280" s="68">
        <v>2025</v>
      </c>
      <c r="B4280" s="63">
        <v>17123400</v>
      </c>
      <c r="C4280" s="63" t="s">
        <v>4852</v>
      </c>
    </row>
    <row r="4281" spans="1:3" x14ac:dyDescent="0.25">
      <c r="A4281" s="68">
        <v>2025</v>
      </c>
      <c r="B4281" s="63">
        <v>17123520</v>
      </c>
      <c r="C4281" s="63" t="s">
        <v>4853</v>
      </c>
    </row>
    <row r="4282" spans="1:3" x14ac:dyDescent="0.25">
      <c r="A4282" s="68">
        <v>2025</v>
      </c>
      <c r="B4282" s="63">
        <v>17123540</v>
      </c>
      <c r="C4282" s="63" t="s">
        <v>4854</v>
      </c>
    </row>
    <row r="4283" spans="1:3" x14ac:dyDescent="0.25">
      <c r="A4283" s="68">
        <v>2025</v>
      </c>
      <c r="B4283" s="63">
        <v>17124120</v>
      </c>
      <c r="C4283" s="63" t="s">
        <v>4855</v>
      </c>
    </row>
    <row r="4284" spans="1:3" x14ac:dyDescent="0.25">
      <c r="A4284" s="68">
        <v>2025</v>
      </c>
      <c r="B4284" s="63">
        <v>17124120</v>
      </c>
      <c r="C4284" s="63" t="s">
        <v>4856</v>
      </c>
    </row>
    <row r="4285" spans="1:3" x14ac:dyDescent="0.25">
      <c r="A4285" s="68">
        <v>2025</v>
      </c>
      <c r="B4285" s="63">
        <v>17124140</v>
      </c>
      <c r="C4285" s="63" t="s">
        <v>4857</v>
      </c>
    </row>
    <row r="4286" spans="1:3" x14ac:dyDescent="0.25">
      <c r="A4286" s="68">
        <v>2025</v>
      </c>
      <c r="B4286" s="63">
        <v>17124140</v>
      </c>
      <c r="C4286" s="63" t="s">
        <v>4858</v>
      </c>
    </row>
    <row r="4287" spans="1:3" x14ac:dyDescent="0.25">
      <c r="A4287" s="68">
        <v>2025</v>
      </c>
      <c r="B4287" s="63">
        <v>17124160</v>
      </c>
      <c r="C4287" s="63" t="s">
        <v>4859</v>
      </c>
    </row>
    <row r="4288" spans="1:3" x14ac:dyDescent="0.25">
      <c r="A4288" s="68">
        <v>2025</v>
      </c>
      <c r="B4288" s="63">
        <v>17124160</v>
      </c>
      <c r="C4288" s="63" t="s">
        <v>4860</v>
      </c>
    </row>
    <row r="4289" spans="1:3" x14ac:dyDescent="0.25">
      <c r="A4289" s="68">
        <v>2025</v>
      </c>
      <c r="B4289" s="63">
        <v>17124160</v>
      </c>
      <c r="C4289" s="63" t="s">
        <v>4861</v>
      </c>
    </row>
    <row r="4290" spans="1:3" x14ac:dyDescent="0.25">
      <c r="A4290" s="68">
        <v>2025</v>
      </c>
      <c r="B4290" s="63">
        <v>17124160</v>
      </c>
      <c r="C4290" s="63" t="s">
        <v>4862</v>
      </c>
    </row>
    <row r="4291" spans="1:3" x14ac:dyDescent="0.25">
      <c r="A4291" s="68">
        <v>2025</v>
      </c>
      <c r="B4291" s="63">
        <v>17124160</v>
      </c>
      <c r="C4291" s="63" t="s">
        <v>4863</v>
      </c>
    </row>
    <row r="4292" spans="1:3" x14ac:dyDescent="0.25">
      <c r="A4292" s="68">
        <v>2025</v>
      </c>
      <c r="B4292" s="63">
        <v>17124160</v>
      </c>
      <c r="C4292" s="63" t="s">
        <v>4864</v>
      </c>
    </row>
    <row r="4293" spans="1:3" x14ac:dyDescent="0.25">
      <c r="A4293" s="68">
        <v>2025</v>
      </c>
      <c r="B4293" s="63">
        <v>17124180</v>
      </c>
      <c r="C4293" s="63" t="s">
        <v>4816</v>
      </c>
    </row>
    <row r="4294" spans="1:3" x14ac:dyDescent="0.25">
      <c r="A4294" s="68">
        <v>2025</v>
      </c>
      <c r="B4294" s="63">
        <v>17124220</v>
      </c>
      <c r="C4294" s="63" t="s">
        <v>4865</v>
      </c>
    </row>
    <row r="4295" spans="1:3" x14ac:dyDescent="0.25">
      <c r="A4295" s="68">
        <v>2025</v>
      </c>
      <c r="B4295" s="63">
        <v>17124240</v>
      </c>
      <c r="C4295" s="63" t="s">
        <v>4866</v>
      </c>
    </row>
    <row r="4296" spans="1:3" x14ac:dyDescent="0.25">
      <c r="A4296" s="68">
        <v>2025</v>
      </c>
      <c r="B4296" s="63">
        <v>17124260</v>
      </c>
      <c r="C4296" s="63" t="s">
        <v>4867</v>
      </c>
    </row>
    <row r="4297" spans="1:3" x14ac:dyDescent="0.25">
      <c r="A4297" s="68">
        <v>2025</v>
      </c>
      <c r="B4297" s="63">
        <v>17124280</v>
      </c>
      <c r="C4297" s="63" t="s">
        <v>4868</v>
      </c>
    </row>
    <row r="4298" spans="1:3" x14ac:dyDescent="0.25">
      <c r="A4298" s="68">
        <v>2025</v>
      </c>
      <c r="B4298" s="63">
        <v>17124280</v>
      </c>
      <c r="C4298" s="63" t="s">
        <v>4869</v>
      </c>
    </row>
    <row r="4299" spans="1:3" x14ac:dyDescent="0.25">
      <c r="A4299" s="68">
        <v>2025</v>
      </c>
      <c r="B4299" s="63">
        <v>17124330</v>
      </c>
      <c r="C4299" s="63" t="s">
        <v>4870</v>
      </c>
    </row>
    <row r="4300" spans="1:3" x14ac:dyDescent="0.25">
      <c r="A4300" s="68">
        <v>2025</v>
      </c>
      <c r="B4300" s="63">
        <v>17124360</v>
      </c>
      <c r="C4300" s="63" t="s">
        <v>4871</v>
      </c>
    </row>
    <row r="4301" spans="1:3" x14ac:dyDescent="0.25">
      <c r="A4301" s="68">
        <v>2025</v>
      </c>
      <c r="B4301" s="63">
        <v>17124400</v>
      </c>
      <c r="C4301" s="63" t="s">
        <v>4872</v>
      </c>
    </row>
    <row r="4302" spans="1:3" x14ac:dyDescent="0.25">
      <c r="A4302" s="68">
        <v>2025</v>
      </c>
      <c r="B4302" s="63">
        <v>17124400</v>
      </c>
      <c r="C4302" s="63" t="s">
        <v>4873</v>
      </c>
    </row>
    <row r="4303" spans="1:3" x14ac:dyDescent="0.25">
      <c r="A4303" s="68">
        <v>2025</v>
      </c>
      <c r="B4303" s="63">
        <v>17125110</v>
      </c>
      <c r="C4303" s="63" t="s">
        <v>4874</v>
      </c>
    </row>
    <row r="4304" spans="1:3" x14ac:dyDescent="0.25">
      <c r="A4304" s="68">
        <v>2025</v>
      </c>
      <c r="B4304" s="63">
        <v>17125910</v>
      </c>
      <c r="C4304" s="63" t="s">
        <v>4875</v>
      </c>
    </row>
    <row r="4305" spans="1:3" x14ac:dyDescent="0.25">
      <c r="A4305" s="68">
        <v>2025</v>
      </c>
      <c r="B4305" s="63">
        <v>17125910</v>
      </c>
      <c r="C4305" s="63" t="s">
        <v>4876</v>
      </c>
    </row>
    <row r="4306" spans="1:3" x14ac:dyDescent="0.25">
      <c r="A4306" s="68">
        <v>2025</v>
      </c>
      <c r="B4306" s="63">
        <v>17125910</v>
      </c>
      <c r="C4306" s="63" t="s">
        <v>4877</v>
      </c>
    </row>
    <row r="4307" spans="1:3" x14ac:dyDescent="0.25">
      <c r="A4307" s="68">
        <v>2025</v>
      </c>
      <c r="B4307" s="63">
        <v>17125910</v>
      </c>
      <c r="C4307" s="63" t="s">
        <v>4878</v>
      </c>
    </row>
    <row r="4308" spans="1:3" x14ac:dyDescent="0.25">
      <c r="A4308" s="68">
        <v>2025</v>
      </c>
      <c r="B4308" s="63">
        <v>17125910</v>
      </c>
      <c r="C4308" s="63" t="s">
        <v>4879</v>
      </c>
    </row>
    <row r="4309" spans="1:3" x14ac:dyDescent="0.25">
      <c r="A4309" s="68">
        <v>2025</v>
      </c>
      <c r="B4309" s="63">
        <v>17125910</v>
      </c>
      <c r="C4309" s="63" t="s">
        <v>4880</v>
      </c>
    </row>
    <row r="4310" spans="1:3" x14ac:dyDescent="0.25">
      <c r="A4310" s="68">
        <v>2025</v>
      </c>
      <c r="B4310" s="63">
        <v>17125910</v>
      </c>
      <c r="C4310" s="63" t="s">
        <v>4881</v>
      </c>
    </row>
    <row r="4311" spans="1:3" x14ac:dyDescent="0.25">
      <c r="A4311" s="68">
        <v>2025</v>
      </c>
      <c r="B4311" s="63">
        <v>17126000</v>
      </c>
      <c r="C4311" s="63" t="s">
        <v>4882</v>
      </c>
    </row>
    <row r="4312" spans="1:3" x14ac:dyDescent="0.25">
      <c r="A4312" s="68">
        <v>2025</v>
      </c>
      <c r="B4312" s="63">
        <v>17126000</v>
      </c>
      <c r="C4312" s="63" t="s">
        <v>4883</v>
      </c>
    </row>
    <row r="4313" spans="1:3" x14ac:dyDescent="0.25">
      <c r="A4313" s="68">
        <v>2025</v>
      </c>
      <c r="B4313" s="63">
        <v>17126000</v>
      </c>
      <c r="C4313" s="63" t="s">
        <v>4884</v>
      </c>
    </row>
    <row r="4314" spans="1:3" x14ac:dyDescent="0.25">
      <c r="A4314" s="68">
        <v>2025</v>
      </c>
      <c r="B4314" s="63">
        <v>17126000</v>
      </c>
      <c r="C4314" s="63" t="s">
        <v>4885</v>
      </c>
    </row>
    <row r="4315" spans="1:3" x14ac:dyDescent="0.25">
      <c r="A4315" s="68">
        <v>2025</v>
      </c>
      <c r="B4315" s="63">
        <v>17126000</v>
      </c>
      <c r="C4315" s="63" t="s">
        <v>4886</v>
      </c>
    </row>
    <row r="4316" spans="1:3" x14ac:dyDescent="0.25">
      <c r="A4316" s="68">
        <v>2025</v>
      </c>
      <c r="B4316" s="63">
        <v>17127100</v>
      </c>
      <c r="C4316" s="63" t="s">
        <v>4887</v>
      </c>
    </row>
    <row r="4317" spans="1:3" x14ac:dyDescent="0.25">
      <c r="A4317" s="68">
        <v>2025</v>
      </c>
      <c r="B4317" s="63">
        <v>17127100</v>
      </c>
      <c r="C4317" s="63" t="s">
        <v>4888</v>
      </c>
    </row>
    <row r="4318" spans="1:3" x14ac:dyDescent="0.25">
      <c r="A4318" s="68">
        <v>2025</v>
      </c>
      <c r="B4318" s="63">
        <v>17127200</v>
      </c>
      <c r="C4318" s="63" t="s">
        <v>4816</v>
      </c>
    </row>
    <row r="4319" spans="1:3" x14ac:dyDescent="0.25">
      <c r="A4319" s="68">
        <v>2025</v>
      </c>
      <c r="B4319" s="63">
        <v>17127200</v>
      </c>
      <c r="C4319" s="63" t="s">
        <v>4817</v>
      </c>
    </row>
    <row r="4320" spans="1:3" x14ac:dyDescent="0.25">
      <c r="A4320" s="68">
        <v>2025</v>
      </c>
      <c r="B4320" s="63">
        <v>17127336</v>
      </c>
      <c r="C4320" s="63" t="s">
        <v>4889</v>
      </c>
    </row>
    <row r="4321" spans="1:3" x14ac:dyDescent="0.25">
      <c r="A4321" s="68">
        <v>2025</v>
      </c>
      <c r="B4321" s="63">
        <v>17127336</v>
      </c>
      <c r="C4321" s="63" t="s">
        <v>4890</v>
      </c>
    </row>
    <row r="4322" spans="1:3" x14ac:dyDescent="0.25">
      <c r="A4322" s="68">
        <v>2025</v>
      </c>
      <c r="B4322" s="63">
        <v>17127336</v>
      </c>
      <c r="C4322" s="63" t="s">
        <v>4891</v>
      </c>
    </row>
    <row r="4323" spans="1:3" x14ac:dyDescent="0.25">
      <c r="A4323" s="68">
        <v>2025</v>
      </c>
      <c r="B4323" s="63">
        <v>17127360</v>
      </c>
      <c r="C4323" s="63" t="s">
        <v>4892</v>
      </c>
    </row>
    <row r="4324" spans="1:3" x14ac:dyDescent="0.25">
      <c r="A4324" s="68">
        <v>2025</v>
      </c>
      <c r="B4324" s="63">
        <v>17127375</v>
      </c>
      <c r="C4324" s="63" t="s">
        <v>4893</v>
      </c>
    </row>
    <row r="4325" spans="1:3" x14ac:dyDescent="0.25">
      <c r="A4325" s="68">
        <v>2025</v>
      </c>
      <c r="B4325" s="63">
        <v>17127379</v>
      </c>
      <c r="C4325" s="63" t="s">
        <v>4894</v>
      </c>
    </row>
    <row r="4326" spans="1:3" x14ac:dyDescent="0.25">
      <c r="A4326" s="68">
        <v>2025</v>
      </c>
      <c r="B4326" s="63">
        <v>17127400</v>
      </c>
      <c r="C4326" s="63" t="s">
        <v>4895</v>
      </c>
    </row>
    <row r="4327" spans="1:3" x14ac:dyDescent="0.25">
      <c r="A4327" s="68">
        <v>2025</v>
      </c>
      <c r="B4327" s="63">
        <v>17127500</v>
      </c>
      <c r="C4327" s="63" t="s">
        <v>4896</v>
      </c>
    </row>
    <row r="4328" spans="1:3" x14ac:dyDescent="0.25">
      <c r="A4328" s="68">
        <v>2025</v>
      </c>
      <c r="B4328" s="63">
        <v>17127500</v>
      </c>
      <c r="C4328" s="63" t="s">
        <v>4897</v>
      </c>
    </row>
    <row r="4329" spans="1:3" x14ac:dyDescent="0.25">
      <c r="A4329" s="68">
        <v>2025</v>
      </c>
      <c r="B4329" s="63">
        <v>17127600</v>
      </c>
      <c r="C4329" s="63" t="s">
        <v>4898</v>
      </c>
    </row>
    <row r="4330" spans="1:3" x14ac:dyDescent="0.25">
      <c r="A4330" s="68">
        <v>2025</v>
      </c>
      <c r="B4330" s="63">
        <v>17127600</v>
      </c>
      <c r="C4330" s="63" t="s">
        <v>4899</v>
      </c>
    </row>
    <row r="4331" spans="1:3" x14ac:dyDescent="0.25">
      <c r="A4331" s="68">
        <v>2025</v>
      </c>
      <c r="B4331" s="63">
        <v>17127710</v>
      </c>
      <c r="C4331" s="63" t="s">
        <v>4900</v>
      </c>
    </row>
    <row r="4332" spans="1:3" x14ac:dyDescent="0.25">
      <c r="A4332" s="68">
        <v>2025</v>
      </c>
      <c r="B4332" s="63">
        <v>17127733</v>
      </c>
      <c r="C4332" s="63" t="s">
        <v>4901</v>
      </c>
    </row>
    <row r="4333" spans="1:3" x14ac:dyDescent="0.25">
      <c r="A4333" s="68">
        <v>2025</v>
      </c>
      <c r="B4333" s="63">
        <v>17127733</v>
      </c>
      <c r="C4333" s="63" t="s">
        <v>4902</v>
      </c>
    </row>
    <row r="4334" spans="1:3" x14ac:dyDescent="0.25">
      <c r="A4334" s="68">
        <v>2025</v>
      </c>
      <c r="B4334" s="63">
        <v>17127735</v>
      </c>
      <c r="C4334" s="63" t="s">
        <v>4903</v>
      </c>
    </row>
    <row r="4335" spans="1:3" x14ac:dyDescent="0.25">
      <c r="A4335" s="68">
        <v>2025</v>
      </c>
      <c r="B4335" s="63">
        <v>17127755</v>
      </c>
      <c r="C4335" s="63" t="s">
        <v>4904</v>
      </c>
    </row>
    <row r="4336" spans="1:3" x14ac:dyDescent="0.25">
      <c r="A4336" s="68">
        <v>2025</v>
      </c>
      <c r="B4336" s="63">
        <v>17127759</v>
      </c>
      <c r="C4336" s="63" t="s">
        <v>4905</v>
      </c>
    </row>
    <row r="4337" spans="1:3" x14ac:dyDescent="0.25">
      <c r="A4337" s="68">
        <v>2025</v>
      </c>
      <c r="B4337" s="63">
        <v>17127770</v>
      </c>
      <c r="C4337" s="63" t="s">
        <v>4906</v>
      </c>
    </row>
    <row r="4338" spans="1:3" x14ac:dyDescent="0.25">
      <c r="A4338" s="68">
        <v>2025</v>
      </c>
      <c r="B4338" s="63">
        <v>17127780</v>
      </c>
      <c r="C4338" s="63" t="s">
        <v>4907</v>
      </c>
    </row>
    <row r="4339" spans="1:3" x14ac:dyDescent="0.25">
      <c r="A4339" s="68">
        <v>2025</v>
      </c>
      <c r="B4339" s="63">
        <v>17127820</v>
      </c>
      <c r="C4339" s="63" t="s">
        <v>4908</v>
      </c>
    </row>
    <row r="4340" spans="1:3" x14ac:dyDescent="0.25">
      <c r="A4340" s="68">
        <v>2025</v>
      </c>
      <c r="B4340" s="63">
        <v>17127850</v>
      </c>
      <c r="C4340" s="63" t="s">
        <v>4909</v>
      </c>
    </row>
    <row r="4341" spans="1:3" x14ac:dyDescent="0.25">
      <c r="A4341" s="68">
        <v>2025</v>
      </c>
      <c r="B4341" s="63">
        <v>17127953</v>
      </c>
      <c r="C4341" s="63" t="s">
        <v>4910</v>
      </c>
    </row>
    <row r="4342" spans="1:3" x14ac:dyDescent="0.25">
      <c r="A4342" s="68">
        <v>2025</v>
      </c>
      <c r="B4342" s="63">
        <v>17127955</v>
      </c>
      <c r="C4342" s="63" t="s">
        <v>4911</v>
      </c>
    </row>
    <row r="4343" spans="1:3" x14ac:dyDescent="0.25">
      <c r="A4343" s="68">
        <v>2025</v>
      </c>
      <c r="B4343" s="63">
        <v>17127970</v>
      </c>
      <c r="C4343" s="63" t="s">
        <v>4912</v>
      </c>
    </row>
    <row r="4344" spans="1:3" x14ac:dyDescent="0.25">
      <c r="A4344" s="68">
        <v>2025</v>
      </c>
      <c r="B4344" s="63">
        <v>17127970</v>
      </c>
      <c r="C4344" s="63" t="s">
        <v>4913</v>
      </c>
    </row>
    <row r="4345" spans="1:3" x14ac:dyDescent="0.25">
      <c r="A4345" s="68">
        <v>2025</v>
      </c>
      <c r="B4345" s="63">
        <v>17211100</v>
      </c>
      <c r="C4345" s="63" t="s">
        <v>4914</v>
      </c>
    </row>
    <row r="4346" spans="1:3" x14ac:dyDescent="0.25">
      <c r="A4346" s="68">
        <v>2025</v>
      </c>
      <c r="B4346" s="63">
        <v>17211230</v>
      </c>
      <c r="C4346" s="63" t="s">
        <v>4915</v>
      </c>
    </row>
    <row r="4347" spans="1:3" x14ac:dyDescent="0.25">
      <c r="A4347" s="68">
        <v>2025</v>
      </c>
      <c r="B4347" s="63">
        <v>17211250</v>
      </c>
      <c r="C4347" s="63" t="s">
        <v>4916</v>
      </c>
    </row>
    <row r="4348" spans="1:3" x14ac:dyDescent="0.25">
      <c r="A4348" s="68">
        <v>2025</v>
      </c>
      <c r="B4348" s="63">
        <v>17211300</v>
      </c>
      <c r="C4348" s="63" t="s">
        <v>4917</v>
      </c>
    </row>
    <row r="4349" spans="1:3" x14ac:dyDescent="0.25">
      <c r="A4349" s="68">
        <v>2025</v>
      </c>
      <c r="B4349" s="63">
        <v>17211400</v>
      </c>
      <c r="C4349" s="63" t="s">
        <v>4918</v>
      </c>
    </row>
    <row r="4350" spans="1:3" x14ac:dyDescent="0.25">
      <c r="A4350" s="68">
        <v>2025</v>
      </c>
      <c r="B4350" s="63">
        <v>17211530</v>
      </c>
      <c r="C4350" s="63" t="s">
        <v>4919</v>
      </c>
    </row>
    <row r="4351" spans="1:3" x14ac:dyDescent="0.25">
      <c r="A4351" s="68">
        <v>2025</v>
      </c>
      <c r="B4351" s="63">
        <v>17211550</v>
      </c>
      <c r="C4351" s="63" t="s">
        <v>4920</v>
      </c>
    </row>
    <row r="4352" spans="1:3" x14ac:dyDescent="0.25">
      <c r="A4352" s="68">
        <v>2025</v>
      </c>
      <c r="B4352" s="63">
        <v>17221120</v>
      </c>
      <c r="C4352" s="63" t="s">
        <v>4921</v>
      </c>
    </row>
    <row r="4353" spans="1:3" x14ac:dyDescent="0.25">
      <c r="A4353" s="68">
        <v>2025</v>
      </c>
      <c r="B4353" s="63">
        <v>17221120</v>
      </c>
      <c r="C4353" s="63" t="s">
        <v>4922</v>
      </c>
    </row>
    <row r="4354" spans="1:3" x14ac:dyDescent="0.25">
      <c r="A4354" s="68">
        <v>2025</v>
      </c>
      <c r="B4354" s="63">
        <v>17221140</v>
      </c>
      <c r="C4354" s="63" t="s">
        <v>4923</v>
      </c>
    </row>
    <row r="4355" spans="1:3" x14ac:dyDescent="0.25">
      <c r="A4355" s="68">
        <v>2025</v>
      </c>
      <c r="B4355" s="63">
        <v>17221160</v>
      </c>
      <c r="C4355" s="63" t="s">
        <v>4924</v>
      </c>
    </row>
    <row r="4356" spans="1:3" x14ac:dyDescent="0.25">
      <c r="A4356" s="68">
        <v>2025</v>
      </c>
      <c r="B4356" s="63">
        <v>17221160</v>
      </c>
      <c r="C4356" s="63" t="s">
        <v>4925</v>
      </c>
    </row>
    <row r="4357" spans="1:3" x14ac:dyDescent="0.25">
      <c r="A4357" s="68">
        <v>2025</v>
      </c>
      <c r="B4357" s="63">
        <v>17221180</v>
      </c>
      <c r="C4357" s="63" t="s">
        <v>4926</v>
      </c>
    </row>
    <row r="4358" spans="1:3" x14ac:dyDescent="0.25">
      <c r="A4358" s="68">
        <v>2025</v>
      </c>
      <c r="B4358" s="63">
        <v>17221210</v>
      </c>
      <c r="C4358" s="63" t="s">
        <v>4927</v>
      </c>
    </row>
    <row r="4359" spans="1:3" x14ac:dyDescent="0.25">
      <c r="A4359" s="68">
        <v>2025</v>
      </c>
      <c r="B4359" s="63">
        <v>17221220</v>
      </c>
      <c r="C4359" s="63" t="s">
        <v>4928</v>
      </c>
    </row>
    <row r="4360" spans="1:3" x14ac:dyDescent="0.25">
      <c r="A4360" s="68">
        <v>2025</v>
      </c>
      <c r="B4360" s="63">
        <v>17221220</v>
      </c>
      <c r="C4360" s="63" t="s">
        <v>4929</v>
      </c>
    </row>
    <row r="4361" spans="1:3" x14ac:dyDescent="0.25">
      <c r="A4361" s="68">
        <v>2025</v>
      </c>
      <c r="B4361" s="63">
        <v>17221220</v>
      </c>
      <c r="C4361" s="63" t="s">
        <v>4930</v>
      </c>
    </row>
    <row r="4362" spans="1:3" x14ac:dyDescent="0.25">
      <c r="A4362" s="68">
        <v>2025</v>
      </c>
      <c r="B4362" s="63">
        <v>17221230</v>
      </c>
      <c r="C4362" s="63" t="s">
        <v>4931</v>
      </c>
    </row>
    <row r="4363" spans="1:3" x14ac:dyDescent="0.25">
      <c r="A4363" s="68">
        <v>2025</v>
      </c>
      <c r="B4363" s="63">
        <v>17221230</v>
      </c>
      <c r="C4363" s="63" t="s">
        <v>4932</v>
      </c>
    </row>
    <row r="4364" spans="1:3" x14ac:dyDescent="0.25">
      <c r="A4364" s="68">
        <v>2025</v>
      </c>
      <c r="B4364" s="63">
        <v>17221240</v>
      </c>
      <c r="C4364" s="63" t="s">
        <v>4933</v>
      </c>
    </row>
    <row r="4365" spans="1:3" x14ac:dyDescent="0.25">
      <c r="A4365" s="68">
        <v>2025</v>
      </c>
      <c r="B4365" s="63">
        <v>17221240</v>
      </c>
      <c r="C4365" s="63" t="s">
        <v>4934</v>
      </c>
    </row>
    <row r="4366" spans="1:3" x14ac:dyDescent="0.25">
      <c r="A4366" s="68">
        <v>2025</v>
      </c>
      <c r="B4366" s="63">
        <v>17221240</v>
      </c>
      <c r="C4366" s="63" t="s">
        <v>4935</v>
      </c>
    </row>
    <row r="4367" spans="1:3" x14ac:dyDescent="0.25">
      <c r="A4367" s="68">
        <v>2025</v>
      </c>
      <c r="B4367" s="63">
        <v>17221240</v>
      </c>
      <c r="C4367" s="63" t="s">
        <v>4936</v>
      </c>
    </row>
    <row r="4368" spans="1:3" x14ac:dyDescent="0.25">
      <c r="A4368" s="68">
        <v>2025</v>
      </c>
      <c r="B4368" s="63">
        <v>17221240</v>
      </c>
      <c r="C4368" s="63" t="s">
        <v>4937</v>
      </c>
    </row>
    <row r="4369" spans="1:3" x14ac:dyDescent="0.25">
      <c r="A4369" s="68">
        <v>2025</v>
      </c>
      <c r="B4369" s="63">
        <v>17221250</v>
      </c>
      <c r="C4369" s="63" t="s">
        <v>4938</v>
      </c>
    </row>
    <row r="4370" spans="1:3" x14ac:dyDescent="0.25">
      <c r="A4370" s="68">
        <v>2025</v>
      </c>
      <c r="B4370" s="63">
        <v>17221260</v>
      </c>
      <c r="C4370" s="63" t="s">
        <v>4939</v>
      </c>
    </row>
    <row r="4371" spans="1:3" x14ac:dyDescent="0.25">
      <c r="A4371" s="68">
        <v>2025</v>
      </c>
      <c r="B4371" s="63">
        <v>17221270</v>
      </c>
      <c r="C4371" s="63" t="s">
        <v>4940</v>
      </c>
    </row>
    <row r="4372" spans="1:3" x14ac:dyDescent="0.25">
      <c r="A4372" s="68">
        <v>2025</v>
      </c>
      <c r="B4372" s="63">
        <v>17221290</v>
      </c>
      <c r="C4372" s="63" t="s">
        <v>4941</v>
      </c>
    </row>
    <row r="4373" spans="1:3" x14ac:dyDescent="0.25">
      <c r="A4373" s="68">
        <v>2025</v>
      </c>
      <c r="B4373" s="63">
        <v>17221290</v>
      </c>
      <c r="C4373" s="63" t="s">
        <v>4942</v>
      </c>
    </row>
    <row r="4374" spans="1:3" x14ac:dyDescent="0.25">
      <c r="A4374" s="68">
        <v>2025</v>
      </c>
      <c r="B4374" s="63">
        <v>17221300</v>
      </c>
      <c r="C4374" s="63" t="s">
        <v>4943</v>
      </c>
    </row>
    <row r="4375" spans="1:3" x14ac:dyDescent="0.25">
      <c r="A4375" s="68">
        <v>2025</v>
      </c>
      <c r="B4375" s="63">
        <v>17221300</v>
      </c>
      <c r="C4375" s="63" t="s">
        <v>4944</v>
      </c>
    </row>
    <row r="4376" spans="1:3" x14ac:dyDescent="0.25">
      <c r="A4376" s="68">
        <v>2025</v>
      </c>
      <c r="B4376" s="63">
        <v>17221300</v>
      </c>
      <c r="C4376" s="63" t="s">
        <v>4945</v>
      </c>
    </row>
    <row r="4377" spans="1:3" x14ac:dyDescent="0.25">
      <c r="A4377" s="68">
        <v>2025</v>
      </c>
      <c r="B4377" s="63">
        <v>17231100</v>
      </c>
      <c r="C4377" s="63" t="s">
        <v>4946</v>
      </c>
    </row>
    <row r="4378" spans="1:3" x14ac:dyDescent="0.25">
      <c r="A4378" s="68">
        <v>2025</v>
      </c>
      <c r="B4378" s="63">
        <v>17231100</v>
      </c>
      <c r="C4378" s="63" t="s">
        <v>4947</v>
      </c>
    </row>
    <row r="4379" spans="1:3" x14ac:dyDescent="0.25">
      <c r="A4379" s="68">
        <v>2025</v>
      </c>
      <c r="B4379" s="63">
        <v>17231230</v>
      </c>
      <c r="C4379" s="63" t="s">
        <v>4948</v>
      </c>
    </row>
    <row r="4380" spans="1:3" x14ac:dyDescent="0.25">
      <c r="A4380" s="68">
        <v>2025</v>
      </c>
      <c r="B4380" s="63">
        <v>17231250</v>
      </c>
      <c r="C4380" s="63" t="s">
        <v>4949</v>
      </c>
    </row>
    <row r="4381" spans="1:3" x14ac:dyDescent="0.25">
      <c r="A4381" s="68">
        <v>2025</v>
      </c>
      <c r="B4381" s="63">
        <v>17231270</v>
      </c>
      <c r="C4381" s="63" t="s">
        <v>4950</v>
      </c>
    </row>
    <row r="4382" spans="1:3" x14ac:dyDescent="0.25">
      <c r="A4382" s="68">
        <v>2025</v>
      </c>
      <c r="B4382" s="63">
        <v>17231313</v>
      </c>
      <c r="C4382" s="63" t="s">
        <v>4951</v>
      </c>
    </row>
    <row r="4383" spans="1:3" x14ac:dyDescent="0.25">
      <c r="A4383" s="68">
        <v>2025</v>
      </c>
      <c r="B4383" s="63">
        <v>17231315</v>
      </c>
      <c r="C4383" s="63" t="s">
        <v>4952</v>
      </c>
    </row>
    <row r="4384" spans="1:3" x14ac:dyDescent="0.25">
      <c r="A4384" s="68">
        <v>2025</v>
      </c>
      <c r="B4384" s="63">
        <v>17231317</v>
      </c>
      <c r="C4384" s="63" t="s">
        <v>4953</v>
      </c>
    </row>
    <row r="4385" spans="1:3" x14ac:dyDescent="0.25">
      <c r="A4385" s="68">
        <v>2025</v>
      </c>
      <c r="B4385" s="63">
        <v>17231319</v>
      </c>
      <c r="C4385" s="63" t="s">
        <v>4954</v>
      </c>
    </row>
    <row r="4386" spans="1:3" x14ac:dyDescent="0.25">
      <c r="A4386" s="68">
        <v>2025</v>
      </c>
      <c r="B4386" s="63">
        <v>17231330</v>
      </c>
      <c r="C4386" s="63" t="s">
        <v>4955</v>
      </c>
    </row>
    <row r="4387" spans="1:3" x14ac:dyDescent="0.25">
      <c r="A4387" s="68">
        <v>2025</v>
      </c>
      <c r="B4387" s="63">
        <v>17231350</v>
      </c>
      <c r="C4387" s="63" t="s">
        <v>4956</v>
      </c>
    </row>
    <row r="4388" spans="1:3" x14ac:dyDescent="0.25">
      <c r="A4388" s="68">
        <v>2025</v>
      </c>
      <c r="B4388" s="63">
        <v>17231370</v>
      </c>
      <c r="C4388" s="63" t="s">
        <v>4957</v>
      </c>
    </row>
    <row r="4389" spans="1:3" x14ac:dyDescent="0.25">
      <c r="A4389" s="68">
        <v>2025</v>
      </c>
      <c r="B4389" s="63">
        <v>17231380</v>
      </c>
      <c r="C4389" s="63" t="s">
        <v>4958</v>
      </c>
    </row>
    <row r="4390" spans="1:3" x14ac:dyDescent="0.25">
      <c r="A4390" s="68">
        <v>2025</v>
      </c>
      <c r="B4390" s="63">
        <v>17231390</v>
      </c>
      <c r="C4390" s="63" t="s">
        <v>4959</v>
      </c>
    </row>
    <row r="4391" spans="1:3" x14ac:dyDescent="0.25">
      <c r="A4391" s="68">
        <v>2025</v>
      </c>
      <c r="B4391" s="63">
        <v>17231400</v>
      </c>
      <c r="C4391" s="63" t="s">
        <v>4960</v>
      </c>
    </row>
    <row r="4392" spans="1:3" x14ac:dyDescent="0.25">
      <c r="A4392" s="68">
        <v>2025</v>
      </c>
      <c r="B4392" s="63">
        <v>17241100</v>
      </c>
      <c r="C4392" s="63" t="s">
        <v>4961</v>
      </c>
    </row>
    <row r="4393" spans="1:3" x14ac:dyDescent="0.25">
      <c r="A4393" s="68">
        <v>2025</v>
      </c>
      <c r="B4393" s="63">
        <v>17241100</v>
      </c>
      <c r="C4393" s="63" t="s">
        <v>4962</v>
      </c>
    </row>
    <row r="4394" spans="1:3" x14ac:dyDescent="0.25">
      <c r="A4394" s="68">
        <v>2025</v>
      </c>
      <c r="B4394" s="63">
        <v>17241100</v>
      </c>
      <c r="C4394" s="63" t="s">
        <v>4963</v>
      </c>
    </row>
    <row r="4395" spans="1:3" x14ac:dyDescent="0.25">
      <c r="A4395" s="68">
        <v>2025</v>
      </c>
      <c r="B4395" s="63">
        <v>17241200</v>
      </c>
      <c r="C4395" s="63" t="s">
        <v>4964</v>
      </c>
    </row>
    <row r="4396" spans="1:3" x14ac:dyDescent="0.25">
      <c r="A4396" s="68">
        <v>2025</v>
      </c>
      <c r="B4396" s="63">
        <v>17241200</v>
      </c>
      <c r="C4396" s="63" t="s">
        <v>4965</v>
      </c>
    </row>
    <row r="4397" spans="1:3" x14ac:dyDescent="0.25">
      <c r="A4397" s="68">
        <v>2025</v>
      </c>
      <c r="B4397" s="63">
        <v>17241200</v>
      </c>
      <c r="C4397" s="63" t="s">
        <v>4966</v>
      </c>
    </row>
    <row r="4398" spans="1:3" x14ac:dyDescent="0.25">
      <c r="A4398" s="68">
        <v>2025</v>
      </c>
      <c r="B4398" s="63">
        <v>17241200</v>
      </c>
      <c r="C4398" s="63" t="s">
        <v>4967</v>
      </c>
    </row>
    <row r="4399" spans="1:3" x14ac:dyDescent="0.25">
      <c r="A4399" s="68">
        <v>2025</v>
      </c>
      <c r="B4399" s="63">
        <v>17241200</v>
      </c>
      <c r="C4399" s="63" t="s">
        <v>4968</v>
      </c>
    </row>
    <row r="4400" spans="1:3" x14ac:dyDescent="0.25">
      <c r="A4400" s="68">
        <v>2025</v>
      </c>
      <c r="B4400" s="63">
        <v>17251110</v>
      </c>
      <c r="C4400" s="63" t="s">
        <v>4969</v>
      </c>
    </row>
    <row r="4401" spans="1:3" x14ac:dyDescent="0.25">
      <c r="A4401" s="68">
        <v>2025</v>
      </c>
      <c r="B4401" s="63">
        <v>17251120</v>
      </c>
      <c r="C4401" s="63" t="s">
        <v>4970</v>
      </c>
    </row>
    <row r="4402" spans="1:3" x14ac:dyDescent="0.25">
      <c r="A4402" s="68">
        <v>2025</v>
      </c>
      <c r="B4402" s="63">
        <v>17251130</v>
      </c>
      <c r="C4402" s="63" t="s">
        <v>4971</v>
      </c>
    </row>
    <row r="4403" spans="1:3" x14ac:dyDescent="0.25">
      <c r="A4403" s="68">
        <v>2025</v>
      </c>
      <c r="B4403" s="63">
        <v>17251140</v>
      </c>
      <c r="C4403" s="63" t="s">
        <v>4972</v>
      </c>
    </row>
    <row r="4404" spans="1:3" x14ac:dyDescent="0.25">
      <c r="A4404" s="68">
        <v>2025</v>
      </c>
      <c r="B4404" s="63">
        <v>17251200</v>
      </c>
      <c r="C4404" s="63" t="s">
        <v>4973</v>
      </c>
    </row>
    <row r="4405" spans="1:3" x14ac:dyDescent="0.25">
      <c r="A4405" s="68">
        <v>2025</v>
      </c>
      <c r="B4405" s="63">
        <v>17251910</v>
      </c>
      <c r="C4405" s="63" t="s">
        <v>4974</v>
      </c>
    </row>
    <row r="4406" spans="1:3" x14ac:dyDescent="0.25">
      <c r="A4406" s="68">
        <v>2025</v>
      </c>
      <c r="B4406" s="63">
        <v>17251910</v>
      </c>
      <c r="C4406" s="63" t="s">
        <v>4975</v>
      </c>
    </row>
    <row r="4407" spans="1:3" x14ac:dyDescent="0.25">
      <c r="A4407" s="68">
        <v>2025</v>
      </c>
      <c r="B4407" s="63">
        <v>17251920</v>
      </c>
      <c r="C4407" s="63" t="s">
        <v>4976</v>
      </c>
    </row>
    <row r="4408" spans="1:3" x14ac:dyDescent="0.25">
      <c r="A4408" s="68">
        <v>2025</v>
      </c>
      <c r="B4408" s="63">
        <v>17251930</v>
      </c>
      <c r="C4408" s="63" t="s">
        <v>4977</v>
      </c>
    </row>
    <row r="4409" spans="1:3" x14ac:dyDescent="0.25">
      <c r="A4409" s="68">
        <v>2025</v>
      </c>
      <c r="B4409" s="63">
        <v>17251940</v>
      </c>
      <c r="C4409" s="63" t="s">
        <v>4978</v>
      </c>
    </row>
    <row r="4410" spans="1:3" x14ac:dyDescent="0.25">
      <c r="A4410" s="68">
        <v>2025</v>
      </c>
      <c r="B4410" s="63">
        <v>17251950</v>
      </c>
      <c r="C4410" s="63" t="s">
        <v>4979</v>
      </c>
    </row>
    <row r="4411" spans="1:3" x14ac:dyDescent="0.25">
      <c r="A4411" s="68">
        <v>2025</v>
      </c>
      <c r="B4411" s="63">
        <v>17251960</v>
      </c>
      <c r="C4411" s="63" t="s">
        <v>4980</v>
      </c>
    </row>
    <row r="4412" spans="1:3" x14ac:dyDescent="0.25">
      <c r="A4412" s="68">
        <v>2025</v>
      </c>
      <c r="B4412" s="63">
        <v>17251960</v>
      </c>
      <c r="C4412" s="63" t="s">
        <v>4981</v>
      </c>
    </row>
    <row r="4413" spans="1:3" x14ac:dyDescent="0.25">
      <c r="A4413" s="68">
        <v>2025</v>
      </c>
      <c r="B4413" s="63">
        <v>17251990</v>
      </c>
      <c r="C4413" s="63" t="s">
        <v>4982</v>
      </c>
    </row>
    <row r="4414" spans="1:3" x14ac:dyDescent="0.25">
      <c r="A4414" s="68">
        <v>2025</v>
      </c>
      <c r="B4414" s="63">
        <v>18110000</v>
      </c>
      <c r="C4414" s="63" t="s">
        <v>12559</v>
      </c>
    </row>
    <row r="4415" spans="1:3" x14ac:dyDescent="0.25">
      <c r="A4415" s="68">
        <v>2025</v>
      </c>
      <c r="B4415" s="63">
        <v>18120100</v>
      </c>
      <c r="C4415" s="63" t="s">
        <v>12559</v>
      </c>
    </row>
    <row r="4416" spans="1:3" x14ac:dyDescent="0.25">
      <c r="A4416" s="68">
        <v>2025</v>
      </c>
      <c r="B4416" s="63">
        <v>18120210</v>
      </c>
      <c r="C4416" s="63" t="s">
        <v>12559</v>
      </c>
    </row>
    <row r="4417" spans="1:3" x14ac:dyDescent="0.25">
      <c r="A4417" s="68">
        <v>2025</v>
      </c>
      <c r="B4417" s="63">
        <v>18120220</v>
      </c>
      <c r="C4417" s="63" t="s">
        <v>12559</v>
      </c>
    </row>
    <row r="4418" spans="1:3" x14ac:dyDescent="0.25">
      <c r="A4418" s="68">
        <v>2025</v>
      </c>
      <c r="B4418" s="63">
        <v>18120300</v>
      </c>
      <c r="C4418" s="63" t="s">
        <v>12559</v>
      </c>
    </row>
    <row r="4419" spans="1:3" x14ac:dyDescent="0.25">
      <c r="A4419" s="68">
        <v>2025</v>
      </c>
      <c r="B4419" s="63">
        <v>18120410</v>
      </c>
      <c r="C4419" s="63" t="s">
        <v>12559</v>
      </c>
    </row>
    <row r="4420" spans="1:3" x14ac:dyDescent="0.25">
      <c r="A4420" s="68">
        <v>2025</v>
      </c>
      <c r="B4420" s="63">
        <v>18120415</v>
      </c>
      <c r="C4420" s="63" t="s">
        <v>12559</v>
      </c>
    </row>
    <row r="4421" spans="1:3" x14ac:dyDescent="0.25">
      <c r="A4421" s="68">
        <v>2025</v>
      </c>
      <c r="B4421" s="63">
        <v>18120420</v>
      </c>
      <c r="C4421" s="63" t="s">
        <v>12559</v>
      </c>
    </row>
    <row r="4422" spans="1:3" x14ac:dyDescent="0.25">
      <c r="A4422" s="68">
        <v>2025</v>
      </c>
      <c r="B4422" s="63">
        <v>18120430</v>
      </c>
      <c r="C4422" s="63" t="s">
        <v>12559</v>
      </c>
    </row>
    <row r="4423" spans="1:3" x14ac:dyDescent="0.25">
      <c r="A4423" s="68">
        <v>2025</v>
      </c>
      <c r="B4423" s="63">
        <v>18120440</v>
      </c>
      <c r="C4423" s="63" t="s">
        <v>12559</v>
      </c>
    </row>
    <row r="4424" spans="1:3" x14ac:dyDescent="0.25">
      <c r="A4424" s="68">
        <v>2025</v>
      </c>
      <c r="B4424" s="63">
        <v>18120445</v>
      </c>
      <c r="C4424" s="63" t="s">
        <v>12559</v>
      </c>
    </row>
    <row r="4425" spans="1:3" x14ac:dyDescent="0.25">
      <c r="A4425" s="68">
        <v>2025</v>
      </c>
      <c r="B4425" s="63">
        <v>18120450</v>
      </c>
      <c r="C4425" s="63" t="s">
        <v>12559</v>
      </c>
    </row>
    <row r="4426" spans="1:3" x14ac:dyDescent="0.25">
      <c r="A4426" s="68">
        <v>2025</v>
      </c>
      <c r="B4426" s="63">
        <v>18120455</v>
      </c>
      <c r="C4426" s="63" t="s">
        <v>12559</v>
      </c>
    </row>
    <row r="4427" spans="1:3" x14ac:dyDescent="0.25">
      <c r="A4427" s="68">
        <v>2025</v>
      </c>
      <c r="B4427" s="63">
        <v>18120460</v>
      </c>
      <c r="C4427" s="63" t="s">
        <v>12559</v>
      </c>
    </row>
    <row r="4428" spans="1:3" x14ac:dyDescent="0.25">
      <c r="A4428" s="68">
        <v>2025</v>
      </c>
      <c r="B4428" s="63">
        <v>18120500</v>
      </c>
      <c r="C4428" s="63" t="s">
        <v>12559</v>
      </c>
    </row>
    <row r="4429" spans="1:3" x14ac:dyDescent="0.25">
      <c r="A4429" s="68">
        <v>2025</v>
      </c>
      <c r="B4429" s="63">
        <v>18120610</v>
      </c>
      <c r="C4429" s="63" t="s">
        <v>12559</v>
      </c>
    </row>
    <row r="4430" spans="1:3" x14ac:dyDescent="0.25">
      <c r="A4430" s="68">
        <v>2025</v>
      </c>
      <c r="B4430" s="63">
        <v>18120620</v>
      </c>
      <c r="C4430" s="63" t="s">
        <v>12559</v>
      </c>
    </row>
    <row r="4431" spans="1:3" x14ac:dyDescent="0.25">
      <c r="A4431" s="68">
        <v>2025</v>
      </c>
      <c r="B4431" s="63">
        <v>18120910</v>
      </c>
      <c r="C4431" s="63" t="s">
        <v>12559</v>
      </c>
    </row>
    <row r="4432" spans="1:3" x14ac:dyDescent="0.25">
      <c r="A4432" s="68">
        <v>2025</v>
      </c>
      <c r="B4432" s="63">
        <v>18120920</v>
      </c>
      <c r="C4432" s="63" t="s">
        <v>12559</v>
      </c>
    </row>
    <row r="4433" spans="1:3" x14ac:dyDescent="0.25">
      <c r="A4433" s="68">
        <v>2025</v>
      </c>
      <c r="B4433" s="63">
        <v>18120930</v>
      </c>
      <c r="C4433" s="63" t="s">
        <v>12559</v>
      </c>
    </row>
    <row r="4434" spans="1:3" x14ac:dyDescent="0.25">
      <c r="A4434" s="68">
        <v>2025</v>
      </c>
      <c r="B4434" s="63">
        <v>18120990</v>
      </c>
      <c r="C4434" s="63" t="s">
        <v>12559</v>
      </c>
    </row>
    <row r="4435" spans="1:3" x14ac:dyDescent="0.25">
      <c r="A4435" s="68">
        <v>2025</v>
      </c>
      <c r="B4435" s="63">
        <v>18131000</v>
      </c>
      <c r="C4435" s="63" t="s">
        <v>12559</v>
      </c>
    </row>
    <row r="4436" spans="1:3" x14ac:dyDescent="0.25">
      <c r="A4436" s="68">
        <v>2025</v>
      </c>
      <c r="B4436" s="63">
        <v>18132000</v>
      </c>
      <c r="C4436" s="63" t="s">
        <v>4983</v>
      </c>
    </row>
    <row r="4437" spans="1:3" x14ac:dyDescent="0.25">
      <c r="A4437" s="68">
        <v>2025</v>
      </c>
      <c r="B4437" s="63">
        <v>18133000</v>
      </c>
      <c r="C4437" s="63" t="s">
        <v>12559</v>
      </c>
    </row>
    <row r="4438" spans="1:3" x14ac:dyDescent="0.25">
      <c r="A4438" s="68">
        <v>2025</v>
      </c>
      <c r="B4438" s="63">
        <v>18140010</v>
      </c>
      <c r="C4438" s="63" t="s">
        <v>12559</v>
      </c>
    </row>
    <row r="4439" spans="1:3" x14ac:dyDescent="0.25">
      <c r="A4439" s="68">
        <v>2025</v>
      </c>
      <c r="B4439" s="63">
        <v>18140020</v>
      </c>
      <c r="C4439" s="63" t="s">
        <v>12559</v>
      </c>
    </row>
    <row r="4440" spans="1:3" x14ac:dyDescent="0.25">
      <c r="A4440" s="68">
        <v>2025</v>
      </c>
      <c r="B4440" s="63">
        <v>18140030</v>
      </c>
      <c r="C4440" s="63" t="s">
        <v>12559</v>
      </c>
    </row>
    <row r="4441" spans="1:3" x14ac:dyDescent="0.25">
      <c r="A4441" s="68">
        <v>2025</v>
      </c>
      <c r="B4441" s="63">
        <v>18201010</v>
      </c>
      <c r="C4441" s="63" t="s">
        <v>12559</v>
      </c>
    </row>
    <row r="4442" spans="1:3" x14ac:dyDescent="0.25">
      <c r="A4442" s="68">
        <v>2025</v>
      </c>
      <c r="B4442" s="63">
        <v>18201030</v>
      </c>
      <c r="C4442" s="63" t="s">
        <v>12559</v>
      </c>
    </row>
    <row r="4443" spans="1:3" x14ac:dyDescent="0.25">
      <c r="A4443" s="68">
        <v>2025</v>
      </c>
      <c r="B4443" s="63">
        <v>18201050</v>
      </c>
      <c r="C4443" s="63" t="s">
        <v>12559</v>
      </c>
    </row>
    <row r="4444" spans="1:3" x14ac:dyDescent="0.25">
      <c r="A4444" s="68">
        <v>2025</v>
      </c>
      <c r="B4444" s="63">
        <v>18201070</v>
      </c>
      <c r="C4444" s="63" t="s">
        <v>12559</v>
      </c>
    </row>
    <row r="4445" spans="1:3" x14ac:dyDescent="0.25">
      <c r="A4445" s="68">
        <v>2025</v>
      </c>
      <c r="B4445" s="63">
        <v>18202050</v>
      </c>
      <c r="C4445" s="63" t="s">
        <v>12559</v>
      </c>
    </row>
    <row r="4446" spans="1:3" x14ac:dyDescent="0.25">
      <c r="A4446" s="68">
        <v>2025</v>
      </c>
      <c r="B4446" s="63">
        <v>18202070</v>
      </c>
      <c r="C4446" s="63" t="s">
        <v>12559</v>
      </c>
    </row>
    <row r="4447" spans="1:3" x14ac:dyDescent="0.25">
      <c r="A4447" s="68">
        <v>2025</v>
      </c>
      <c r="B4447" s="63">
        <v>18203030</v>
      </c>
      <c r="C4447" s="63" t="s">
        <v>12559</v>
      </c>
    </row>
    <row r="4448" spans="1:3" x14ac:dyDescent="0.25">
      <c r="A4448" s="68">
        <v>2025</v>
      </c>
      <c r="B4448" s="63">
        <v>18203050</v>
      </c>
      <c r="C4448" s="63" t="s">
        <v>12559</v>
      </c>
    </row>
    <row r="4449" spans="1:3" x14ac:dyDescent="0.25">
      <c r="A4449" s="68">
        <v>2025</v>
      </c>
      <c r="B4449" s="63">
        <v>18203070</v>
      </c>
      <c r="C4449" s="63" t="s">
        <v>12559</v>
      </c>
    </row>
    <row r="4450" spans="1:3" x14ac:dyDescent="0.25">
      <c r="A4450" s="68">
        <v>2025</v>
      </c>
      <c r="B4450" s="63">
        <v>19103000</v>
      </c>
      <c r="C4450" s="63" t="s">
        <v>4984</v>
      </c>
    </row>
    <row r="4451" spans="1:3" x14ac:dyDescent="0.25">
      <c r="A4451" s="68">
        <v>2025</v>
      </c>
      <c r="B4451" s="63">
        <v>19103000</v>
      </c>
      <c r="C4451" s="63" t="s">
        <v>4985</v>
      </c>
    </row>
    <row r="4452" spans="1:3" x14ac:dyDescent="0.25">
      <c r="A4452" s="68">
        <v>2025</v>
      </c>
      <c r="B4452" s="63">
        <v>20111120</v>
      </c>
      <c r="C4452" s="63" t="s">
        <v>4986</v>
      </c>
    </row>
    <row r="4453" spans="1:3" x14ac:dyDescent="0.25">
      <c r="A4453" s="68">
        <v>2025</v>
      </c>
      <c r="B4453" s="63">
        <v>20111140</v>
      </c>
      <c r="C4453" s="63" t="s">
        <v>4987</v>
      </c>
    </row>
    <row r="4454" spans="1:3" x14ac:dyDescent="0.25">
      <c r="A4454" s="68">
        <v>2025</v>
      </c>
      <c r="B4454" s="63">
        <v>20111150</v>
      </c>
      <c r="C4454" s="63" t="s">
        <v>4988</v>
      </c>
    </row>
    <row r="4455" spans="1:3" x14ac:dyDescent="0.25">
      <c r="A4455" s="68">
        <v>2025</v>
      </c>
      <c r="B4455" s="63">
        <v>20111160</v>
      </c>
      <c r="C4455" s="63" t="s">
        <v>4989</v>
      </c>
    </row>
    <row r="4456" spans="1:3" x14ac:dyDescent="0.25">
      <c r="A4456" s="68">
        <v>2025</v>
      </c>
      <c r="B4456" s="63">
        <v>20111170</v>
      </c>
      <c r="C4456" s="63" t="s">
        <v>4990</v>
      </c>
    </row>
    <row r="4457" spans="1:3" x14ac:dyDescent="0.25">
      <c r="A4457" s="68">
        <v>2025</v>
      </c>
      <c r="B4457" s="63">
        <v>20111190</v>
      </c>
      <c r="C4457" s="63" t="s">
        <v>4991</v>
      </c>
    </row>
    <row r="4458" spans="1:3" x14ac:dyDescent="0.25">
      <c r="A4458" s="68">
        <v>2025</v>
      </c>
      <c r="B4458" s="63">
        <v>20111230</v>
      </c>
      <c r="C4458" s="63" t="s">
        <v>4992</v>
      </c>
    </row>
    <row r="4459" spans="1:3" x14ac:dyDescent="0.25">
      <c r="A4459" s="68">
        <v>2025</v>
      </c>
      <c r="B4459" s="63">
        <v>20111250</v>
      </c>
      <c r="C4459" s="63" t="s">
        <v>4993</v>
      </c>
    </row>
    <row r="4460" spans="1:3" x14ac:dyDescent="0.25">
      <c r="A4460" s="68">
        <v>2025</v>
      </c>
      <c r="B4460" s="63">
        <v>20111270</v>
      </c>
      <c r="C4460" s="63" t="s">
        <v>4994</v>
      </c>
    </row>
    <row r="4461" spans="1:3" x14ac:dyDescent="0.25">
      <c r="A4461" s="68">
        <v>2025</v>
      </c>
      <c r="B4461" s="63">
        <v>20111290</v>
      </c>
      <c r="C4461" s="63" t="s">
        <v>4995</v>
      </c>
    </row>
    <row r="4462" spans="1:3" x14ac:dyDescent="0.25">
      <c r="A4462" s="68">
        <v>2025</v>
      </c>
      <c r="B4462" s="63">
        <v>20111300</v>
      </c>
      <c r="C4462" s="63" t="s">
        <v>4996</v>
      </c>
    </row>
    <row r="4463" spans="1:3" x14ac:dyDescent="0.25">
      <c r="A4463" s="68">
        <v>2025</v>
      </c>
      <c r="B4463" s="63">
        <v>20121130</v>
      </c>
      <c r="C4463" s="63" t="s">
        <v>4997</v>
      </c>
    </row>
    <row r="4464" spans="1:3" x14ac:dyDescent="0.25">
      <c r="A4464" s="68">
        <v>2025</v>
      </c>
      <c r="B4464" s="63">
        <v>20121150</v>
      </c>
      <c r="C4464" s="63" t="s">
        <v>4998</v>
      </c>
    </row>
    <row r="4465" spans="1:3" x14ac:dyDescent="0.25">
      <c r="A4465" s="68">
        <v>2025</v>
      </c>
      <c r="B4465" s="63">
        <v>20121210</v>
      </c>
      <c r="C4465" s="63" t="s">
        <v>4999</v>
      </c>
    </row>
    <row r="4466" spans="1:3" x14ac:dyDescent="0.25">
      <c r="A4466" s="68">
        <v>2025</v>
      </c>
      <c r="B4466" s="63">
        <v>20121220</v>
      </c>
      <c r="C4466" s="63" t="s">
        <v>5000</v>
      </c>
    </row>
    <row r="4467" spans="1:3" x14ac:dyDescent="0.25">
      <c r="A4467" s="68">
        <v>2025</v>
      </c>
      <c r="B4467" s="63">
        <v>20121230</v>
      </c>
      <c r="C4467" s="63" t="s">
        <v>5001</v>
      </c>
    </row>
    <row r="4468" spans="1:3" x14ac:dyDescent="0.25">
      <c r="A4468" s="68">
        <v>2025</v>
      </c>
      <c r="B4468" s="63">
        <v>20121240</v>
      </c>
      <c r="C4468" s="63" t="s">
        <v>5002</v>
      </c>
    </row>
    <row r="4469" spans="1:3" x14ac:dyDescent="0.25">
      <c r="A4469" s="68">
        <v>2025</v>
      </c>
      <c r="B4469" s="63">
        <v>20121240</v>
      </c>
      <c r="C4469" s="63" t="s">
        <v>5003</v>
      </c>
    </row>
    <row r="4470" spans="1:3" x14ac:dyDescent="0.25">
      <c r="A4470" s="68">
        <v>2025</v>
      </c>
      <c r="B4470" s="63">
        <v>20121240</v>
      </c>
      <c r="C4470" s="63" t="s">
        <v>5004</v>
      </c>
    </row>
    <row r="4471" spans="1:3" x14ac:dyDescent="0.25">
      <c r="A4471" s="68">
        <v>2025</v>
      </c>
      <c r="B4471" s="63">
        <v>20121240</v>
      </c>
      <c r="C4471" s="63" t="s">
        <v>5005</v>
      </c>
    </row>
    <row r="4472" spans="1:3" x14ac:dyDescent="0.25">
      <c r="A4472" s="68">
        <v>2025</v>
      </c>
      <c r="B4472" s="63">
        <v>20121240</v>
      </c>
      <c r="C4472" s="63" t="s">
        <v>5006</v>
      </c>
    </row>
    <row r="4473" spans="1:3" x14ac:dyDescent="0.25">
      <c r="A4473" s="68">
        <v>2025</v>
      </c>
      <c r="B4473" s="63">
        <v>20121240</v>
      </c>
      <c r="C4473" s="63" t="s">
        <v>5007</v>
      </c>
    </row>
    <row r="4474" spans="1:3" x14ac:dyDescent="0.25">
      <c r="A4474" s="68">
        <v>2025</v>
      </c>
      <c r="B4474" s="63">
        <v>20121301</v>
      </c>
      <c r="C4474" s="63" t="s">
        <v>5008</v>
      </c>
    </row>
    <row r="4475" spans="1:3" x14ac:dyDescent="0.25">
      <c r="A4475" s="68">
        <v>2025</v>
      </c>
      <c r="B4475" s="63">
        <v>20121301</v>
      </c>
      <c r="C4475" s="63" t="s">
        <v>5009</v>
      </c>
    </row>
    <row r="4476" spans="1:3" x14ac:dyDescent="0.25">
      <c r="A4476" s="68">
        <v>2025</v>
      </c>
      <c r="B4476" s="63">
        <v>20121302</v>
      </c>
      <c r="C4476" s="63" t="s">
        <v>5010</v>
      </c>
    </row>
    <row r="4477" spans="1:3" x14ac:dyDescent="0.25">
      <c r="A4477" s="68">
        <v>2025</v>
      </c>
      <c r="B4477" s="63">
        <v>20121303</v>
      </c>
      <c r="C4477" s="63" t="s">
        <v>5012</v>
      </c>
    </row>
    <row r="4478" spans="1:3" x14ac:dyDescent="0.25">
      <c r="A4478" s="68">
        <v>2025</v>
      </c>
      <c r="B4478" s="63">
        <v>20121304</v>
      </c>
      <c r="C4478" s="63" t="s">
        <v>5013</v>
      </c>
    </row>
    <row r="4479" spans="1:3" x14ac:dyDescent="0.25">
      <c r="A4479" s="68">
        <v>2025</v>
      </c>
      <c r="B4479" s="63">
        <v>20121305</v>
      </c>
      <c r="C4479" s="63" t="s">
        <v>5014</v>
      </c>
    </row>
    <row r="4480" spans="1:3" x14ac:dyDescent="0.25">
      <c r="A4480" s="68">
        <v>2025</v>
      </c>
      <c r="B4480" s="63">
        <v>20121306</v>
      </c>
      <c r="C4480" s="63" t="s">
        <v>5015</v>
      </c>
    </row>
    <row r="4481" spans="1:3" x14ac:dyDescent="0.25">
      <c r="A4481" s="68">
        <v>2025</v>
      </c>
      <c r="B4481" s="63">
        <v>20121307</v>
      </c>
      <c r="C4481" s="63" t="s">
        <v>5016</v>
      </c>
    </row>
    <row r="4482" spans="1:3" x14ac:dyDescent="0.25">
      <c r="A4482" s="68">
        <v>2025</v>
      </c>
      <c r="B4482" s="63">
        <v>20121308</v>
      </c>
      <c r="C4482" s="63" t="s">
        <v>5017</v>
      </c>
    </row>
    <row r="4483" spans="1:3" x14ac:dyDescent="0.25">
      <c r="A4483" s="68">
        <v>2025</v>
      </c>
      <c r="B4483" s="63">
        <v>20121309</v>
      </c>
      <c r="C4483" s="63" t="s">
        <v>5018</v>
      </c>
    </row>
    <row r="4484" spans="1:3" x14ac:dyDescent="0.25">
      <c r="A4484" s="68">
        <v>2025</v>
      </c>
      <c r="B4484" s="63">
        <v>20121310</v>
      </c>
      <c r="C4484" s="63" t="s">
        <v>5019</v>
      </c>
    </row>
    <row r="4485" spans="1:3" x14ac:dyDescent="0.25">
      <c r="A4485" s="68">
        <v>2025</v>
      </c>
      <c r="B4485" s="63">
        <v>20121390</v>
      </c>
      <c r="C4485" s="63" t="s">
        <v>5020</v>
      </c>
    </row>
    <row r="4486" spans="1:3" x14ac:dyDescent="0.25">
      <c r="A4486" s="68">
        <v>2025</v>
      </c>
      <c r="B4486" s="63">
        <v>20121390</v>
      </c>
      <c r="C4486" s="63" t="s">
        <v>5021</v>
      </c>
    </row>
    <row r="4487" spans="1:3" x14ac:dyDescent="0.25">
      <c r="A4487" s="68">
        <v>2025</v>
      </c>
      <c r="B4487" s="63">
        <v>20121390</v>
      </c>
      <c r="C4487" s="63" t="s">
        <v>5022</v>
      </c>
    </row>
    <row r="4488" spans="1:3" x14ac:dyDescent="0.25">
      <c r="A4488" s="68">
        <v>2025</v>
      </c>
      <c r="B4488" s="63">
        <v>20121390</v>
      </c>
      <c r="C4488" s="63" t="s">
        <v>5019</v>
      </c>
    </row>
    <row r="4489" spans="1:3" x14ac:dyDescent="0.25">
      <c r="A4489" s="68">
        <v>2025</v>
      </c>
      <c r="B4489" s="63">
        <v>20122110</v>
      </c>
      <c r="C4489" s="63" t="s">
        <v>5023</v>
      </c>
    </row>
    <row r="4490" spans="1:3" x14ac:dyDescent="0.25">
      <c r="A4490" s="68">
        <v>2025</v>
      </c>
      <c r="B4490" s="63">
        <v>20122120</v>
      </c>
      <c r="C4490" s="63" t="s">
        <v>5024</v>
      </c>
    </row>
    <row r="4491" spans="1:3" x14ac:dyDescent="0.25">
      <c r="A4491" s="68">
        <v>2025</v>
      </c>
      <c r="B4491" s="63">
        <v>20122130</v>
      </c>
      <c r="C4491" s="63" t="s">
        <v>5025</v>
      </c>
    </row>
    <row r="4492" spans="1:3" x14ac:dyDescent="0.25">
      <c r="A4492" s="68">
        <v>2025</v>
      </c>
      <c r="B4492" s="63">
        <v>20122140</v>
      </c>
      <c r="C4492" s="63" t="s">
        <v>5026</v>
      </c>
    </row>
    <row r="4493" spans="1:3" x14ac:dyDescent="0.25">
      <c r="A4493" s="68">
        <v>2025</v>
      </c>
      <c r="B4493" s="63">
        <v>20122150</v>
      </c>
      <c r="C4493" s="63" t="s">
        <v>5027</v>
      </c>
    </row>
    <row r="4494" spans="1:3" x14ac:dyDescent="0.25">
      <c r="A4494" s="68">
        <v>2025</v>
      </c>
      <c r="B4494" s="63">
        <v>20122150</v>
      </c>
      <c r="C4494" s="63" t="s">
        <v>5028</v>
      </c>
    </row>
    <row r="4495" spans="1:3" x14ac:dyDescent="0.25">
      <c r="A4495" s="68">
        <v>2025</v>
      </c>
      <c r="B4495" s="63">
        <v>20122150</v>
      </c>
      <c r="C4495" s="63" t="s">
        <v>5029</v>
      </c>
    </row>
    <row r="4496" spans="1:3" x14ac:dyDescent="0.25">
      <c r="A4496" s="68">
        <v>2025</v>
      </c>
      <c r="B4496" s="63">
        <v>20122150</v>
      </c>
      <c r="C4496" s="63" t="s">
        <v>5030</v>
      </c>
    </row>
    <row r="4497" spans="1:3" x14ac:dyDescent="0.25">
      <c r="A4497" s="68">
        <v>2025</v>
      </c>
      <c r="B4497" s="63">
        <v>20122150</v>
      </c>
      <c r="C4497" s="63" t="s">
        <v>5031</v>
      </c>
    </row>
    <row r="4498" spans="1:3" x14ac:dyDescent="0.25">
      <c r="A4498" s="68">
        <v>2025</v>
      </c>
      <c r="B4498" s="63">
        <v>20122150</v>
      </c>
      <c r="C4498" s="63" t="s">
        <v>5032</v>
      </c>
    </row>
    <row r="4499" spans="1:3" x14ac:dyDescent="0.25">
      <c r="A4499" s="68">
        <v>2025</v>
      </c>
      <c r="B4499" s="63">
        <v>20122160</v>
      </c>
      <c r="C4499" s="63" t="s">
        <v>5033</v>
      </c>
    </row>
    <row r="4500" spans="1:3" x14ac:dyDescent="0.25">
      <c r="A4500" s="68">
        <v>2025</v>
      </c>
      <c r="B4500" s="63">
        <v>20122170</v>
      </c>
      <c r="C4500" s="63" t="s">
        <v>5034</v>
      </c>
    </row>
    <row r="4501" spans="1:3" x14ac:dyDescent="0.25">
      <c r="A4501" s="68">
        <v>2025</v>
      </c>
      <c r="B4501" s="63">
        <v>20122250</v>
      </c>
      <c r="C4501" s="63" t="s">
        <v>5035</v>
      </c>
    </row>
    <row r="4502" spans="1:3" x14ac:dyDescent="0.25">
      <c r="A4502" s="68">
        <v>2025</v>
      </c>
      <c r="B4502" s="63">
        <v>20122250</v>
      </c>
      <c r="C4502" s="63" t="s">
        <v>5036</v>
      </c>
    </row>
    <row r="4503" spans="1:3" x14ac:dyDescent="0.25">
      <c r="A4503" s="68">
        <v>2025</v>
      </c>
      <c r="B4503" s="63">
        <v>20122250</v>
      </c>
      <c r="C4503" s="63" t="s">
        <v>5037</v>
      </c>
    </row>
    <row r="4504" spans="1:3" x14ac:dyDescent="0.25">
      <c r="A4504" s="68">
        <v>2025</v>
      </c>
      <c r="B4504" s="63">
        <v>20122250</v>
      </c>
      <c r="C4504" s="63" t="s">
        <v>5038</v>
      </c>
    </row>
    <row r="4505" spans="1:3" x14ac:dyDescent="0.25">
      <c r="A4505" s="68">
        <v>2025</v>
      </c>
      <c r="B4505" s="63">
        <v>20122270</v>
      </c>
      <c r="C4505" s="63" t="s">
        <v>5039</v>
      </c>
    </row>
    <row r="4506" spans="1:3" x14ac:dyDescent="0.25">
      <c r="A4506" s="68">
        <v>2025</v>
      </c>
      <c r="B4506" s="63">
        <v>20122270</v>
      </c>
      <c r="C4506" s="63" t="s">
        <v>5040</v>
      </c>
    </row>
    <row r="4507" spans="1:3" x14ac:dyDescent="0.25">
      <c r="A4507" s="68">
        <v>2025</v>
      </c>
      <c r="B4507" s="63">
        <v>20122330</v>
      </c>
      <c r="C4507" s="63" t="s">
        <v>5041</v>
      </c>
    </row>
    <row r="4508" spans="1:3" x14ac:dyDescent="0.25">
      <c r="A4508" s="68">
        <v>2025</v>
      </c>
      <c r="B4508" s="63">
        <v>20122350</v>
      </c>
      <c r="C4508" s="63" t="s">
        <v>5042</v>
      </c>
    </row>
    <row r="4509" spans="1:3" x14ac:dyDescent="0.25">
      <c r="A4509" s="68">
        <v>2025</v>
      </c>
      <c r="B4509" s="63">
        <v>20122415</v>
      </c>
      <c r="C4509" s="63" t="s">
        <v>5043</v>
      </c>
    </row>
    <row r="4510" spans="1:3" x14ac:dyDescent="0.25">
      <c r="A4510" s="68">
        <v>2025</v>
      </c>
      <c r="B4510" s="63">
        <v>20122419</v>
      </c>
      <c r="C4510" s="63" t="s">
        <v>5044</v>
      </c>
    </row>
    <row r="4511" spans="1:3" x14ac:dyDescent="0.25">
      <c r="A4511" s="68">
        <v>2025</v>
      </c>
      <c r="B4511" s="63">
        <v>20122450</v>
      </c>
      <c r="C4511" s="63" t="s">
        <v>5045</v>
      </c>
    </row>
    <row r="4512" spans="1:3" x14ac:dyDescent="0.25">
      <c r="A4512" s="68">
        <v>2025</v>
      </c>
      <c r="B4512" s="63">
        <v>20122450</v>
      </c>
      <c r="C4512" s="63" t="s">
        <v>5046</v>
      </c>
    </row>
    <row r="4513" spans="1:3" x14ac:dyDescent="0.25">
      <c r="A4513" s="68">
        <v>2025</v>
      </c>
      <c r="B4513" s="63">
        <v>20122450</v>
      </c>
      <c r="C4513" s="63" t="s">
        <v>5047</v>
      </c>
    </row>
    <row r="4514" spans="1:3" x14ac:dyDescent="0.25">
      <c r="A4514" s="68">
        <v>2025</v>
      </c>
      <c r="B4514" s="63">
        <v>20122450</v>
      </c>
      <c r="C4514" s="63" t="s">
        <v>5048</v>
      </c>
    </row>
    <row r="4515" spans="1:3" x14ac:dyDescent="0.25">
      <c r="A4515" s="68">
        <v>2025</v>
      </c>
      <c r="B4515" s="63">
        <v>20122450</v>
      </c>
      <c r="C4515" s="63" t="s">
        <v>5049</v>
      </c>
    </row>
    <row r="4516" spans="1:3" x14ac:dyDescent="0.25">
      <c r="A4516" s="68">
        <v>2025</v>
      </c>
      <c r="B4516" s="63">
        <v>20122450</v>
      </c>
      <c r="C4516" s="63" t="s">
        <v>5050</v>
      </c>
    </row>
    <row r="4517" spans="1:3" x14ac:dyDescent="0.25">
      <c r="A4517" s="68">
        <v>2025</v>
      </c>
      <c r="B4517" s="63">
        <v>20132111</v>
      </c>
      <c r="C4517" s="63" t="s">
        <v>5056</v>
      </c>
    </row>
    <row r="4518" spans="1:3" x14ac:dyDescent="0.25">
      <c r="A4518" s="68">
        <v>2025</v>
      </c>
      <c r="B4518" s="63">
        <v>20132116</v>
      </c>
      <c r="C4518" s="63" t="s">
        <v>5057</v>
      </c>
    </row>
    <row r="4519" spans="1:3" x14ac:dyDescent="0.25">
      <c r="A4519" s="68">
        <v>2025</v>
      </c>
      <c r="B4519" s="63">
        <v>20132116</v>
      </c>
      <c r="C4519" s="63" t="s">
        <v>5058</v>
      </c>
    </row>
    <row r="4520" spans="1:3" x14ac:dyDescent="0.25">
      <c r="A4520" s="68">
        <v>2025</v>
      </c>
      <c r="B4520" s="63">
        <v>20132116</v>
      </c>
      <c r="C4520" s="63" t="s">
        <v>5059</v>
      </c>
    </row>
    <row r="4521" spans="1:3" x14ac:dyDescent="0.25">
      <c r="A4521" s="68">
        <v>2025</v>
      </c>
      <c r="B4521" s="63">
        <v>20132120</v>
      </c>
      <c r="C4521" s="63" t="s">
        <v>5060</v>
      </c>
    </row>
    <row r="4522" spans="1:3" x14ac:dyDescent="0.25">
      <c r="A4522" s="68">
        <v>2025</v>
      </c>
      <c r="B4522" s="63">
        <v>20132130</v>
      </c>
      <c r="C4522" s="63" t="s">
        <v>5061</v>
      </c>
    </row>
    <row r="4523" spans="1:3" x14ac:dyDescent="0.25">
      <c r="A4523" s="68">
        <v>2025</v>
      </c>
      <c r="B4523" s="63">
        <v>20132141</v>
      </c>
      <c r="C4523" s="63" t="s">
        <v>5062</v>
      </c>
    </row>
    <row r="4524" spans="1:3" x14ac:dyDescent="0.25">
      <c r="A4524" s="68">
        <v>2025</v>
      </c>
      <c r="B4524" s="63">
        <v>20132142</v>
      </c>
      <c r="C4524" s="63" t="s">
        <v>5063</v>
      </c>
    </row>
    <row r="4525" spans="1:3" x14ac:dyDescent="0.25">
      <c r="A4525" s="68">
        <v>2025</v>
      </c>
      <c r="B4525" s="63">
        <v>20132160</v>
      </c>
      <c r="C4525" s="63" t="s">
        <v>5064</v>
      </c>
    </row>
    <row r="4526" spans="1:3" x14ac:dyDescent="0.25">
      <c r="A4526" s="68">
        <v>2025</v>
      </c>
      <c r="B4526" s="63">
        <v>20132170</v>
      </c>
      <c r="C4526" s="63" t="s">
        <v>5065</v>
      </c>
    </row>
    <row r="4527" spans="1:3" x14ac:dyDescent="0.25">
      <c r="A4527" s="68">
        <v>2025</v>
      </c>
      <c r="B4527" s="63">
        <v>20132181</v>
      </c>
      <c r="C4527" s="63" t="s">
        <v>5066</v>
      </c>
    </row>
    <row r="4528" spans="1:3" x14ac:dyDescent="0.25">
      <c r="A4528" s="68">
        <v>2025</v>
      </c>
      <c r="B4528" s="63">
        <v>20132181</v>
      </c>
      <c r="C4528" s="63" t="s">
        <v>5067</v>
      </c>
    </row>
    <row r="4529" spans="1:3" x14ac:dyDescent="0.25">
      <c r="A4529" s="68">
        <v>2025</v>
      </c>
      <c r="B4529" s="63">
        <v>20132185</v>
      </c>
      <c r="C4529" s="63" t="s">
        <v>5068</v>
      </c>
    </row>
    <row r="4530" spans="1:3" x14ac:dyDescent="0.25">
      <c r="A4530" s="68">
        <v>2025</v>
      </c>
      <c r="B4530" s="63">
        <v>20132185</v>
      </c>
      <c r="C4530" s="63" t="s">
        <v>5069</v>
      </c>
    </row>
    <row r="4531" spans="1:3" x14ac:dyDescent="0.25">
      <c r="A4531" s="68">
        <v>2025</v>
      </c>
      <c r="B4531" s="63">
        <v>20132210</v>
      </c>
      <c r="C4531" s="63" t="s">
        <v>5070</v>
      </c>
    </row>
    <row r="4532" spans="1:3" x14ac:dyDescent="0.25">
      <c r="A4532" s="68">
        <v>2025</v>
      </c>
      <c r="B4532" s="63">
        <v>20132220</v>
      </c>
      <c r="C4532" s="63" t="s">
        <v>5071</v>
      </c>
    </row>
    <row r="4533" spans="1:3" x14ac:dyDescent="0.25">
      <c r="A4533" s="68">
        <v>2025</v>
      </c>
      <c r="B4533" s="63">
        <v>20132230</v>
      </c>
      <c r="C4533" s="63" t="s">
        <v>5072</v>
      </c>
    </row>
    <row r="4534" spans="1:3" x14ac:dyDescent="0.25">
      <c r="A4534" s="68">
        <v>2025</v>
      </c>
      <c r="B4534" s="63">
        <v>20132237</v>
      </c>
      <c r="C4534" s="63" t="s">
        <v>5073</v>
      </c>
    </row>
    <row r="4535" spans="1:3" x14ac:dyDescent="0.25">
      <c r="A4535" s="68">
        <v>2025</v>
      </c>
      <c r="B4535" s="63">
        <v>20132237</v>
      </c>
      <c r="C4535" s="63" t="s">
        <v>5074</v>
      </c>
    </row>
    <row r="4536" spans="1:3" x14ac:dyDescent="0.25">
      <c r="A4536" s="68">
        <v>2025</v>
      </c>
      <c r="B4536" s="63">
        <v>20132237</v>
      </c>
      <c r="C4536" s="63" t="s">
        <v>5075</v>
      </c>
    </row>
    <row r="4537" spans="1:3" x14ac:dyDescent="0.25">
      <c r="A4537" s="68">
        <v>2025</v>
      </c>
      <c r="B4537" s="63">
        <v>20132237</v>
      </c>
      <c r="C4537" s="63" t="s">
        <v>5076</v>
      </c>
    </row>
    <row r="4538" spans="1:3" x14ac:dyDescent="0.25">
      <c r="A4538" s="68">
        <v>2025</v>
      </c>
      <c r="B4538" s="63">
        <v>20132237</v>
      </c>
      <c r="C4538" s="63" t="s">
        <v>5077</v>
      </c>
    </row>
    <row r="4539" spans="1:3" x14ac:dyDescent="0.25">
      <c r="A4539" s="68">
        <v>2025</v>
      </c>
      <c r="B4539" s="63">
        <v>20132237</v>
      </c>
      <c r="C4539" s="63" t="s">
        <v>5078</v>
      </c>
    </row>
    <row r="4540" spans="1:3" x14ac:dyDescent="0.25">
      <c r="A4540" s="68">
        <v>2025</v>
      </c>
      <c r="B4540" s="63">
        <v>20132240</v>
      </c>
      <c r="C4540" s="63" t="s">
        <v>5079</v>
      </c>
    </row>
    <row r="4541" spans="1:3" x14ac:dyDescent="0.25">
      <c r="A4541" s="68">
        <v>2025</v>
      </c>
      <c r="B4541" s="63">
        <v>20132270</v>
      </c>
      <c r="C4541" s="63" t="s">
        <v>5080</v>
      </c>
    </row>
    <row r="4542" spans="1:3" x14ac:dyDescent="0.25">
      <c r="A4542" s="68">
        <v>2025</v>
      </c>
      <c r="B4542" s="63">
        <v>20132280</v>
      </c>
      <c r="C4542" s="63" t="s">
        <v>5081</v>
      </c>
    </row>
    <row r="4543" spans="1:3" x14ac:dyDescent="0.25">
      <c r="A4543" s="68">
        <v>2025</v>
      </c>
      <c r="B4543" s="63">
        <v>20132280</v>
      </c>
      <c r="C4543" s="63" t="s">
        <v>5082</v>
      </c>
    </row>
    <row r="4544" spans="1:3" x14ac:dyDescent="0.25">
      <c r="A4544" s="68">
        <v>2025</v>
      </c>
      <c r="B4544" s="63">
        <v>20132310</v>
      </c>
      <c r="C4544" s="63" t="s">
        <v>5083</v>
      </c>
    </row>
    <row r="4545" spans="1:3" x14ac:dyDescent="0.25">
      <c r="A4545" s="68">
        <v>2025</v>
      </c>
      <c r="B4545" s="63">
        <v>20132310</v>
      </c>
      <c r="C4545" s="63" t="s">
        <v>5084</v>
      </c>
    </row>
    <row r="4546" spans="1:3" x14ac:dyDescent="0.25">
      <c r="A4546" s="68">
        <v>2025</v>
      </c>
      <c r="B4546" s="63">
        <v>20132311</v>
      </c>
      <c r="C4546" s="63" t="s">
        <v>5085</v>
      </c>
    </row>
    <row r="4547" spans="1:3" x14ac:dyDescent="0.25">
      <c r="A4547" s="68">
        <v>2025</v>
      </c>
      <c r="B4547" s="63">
        <v>20132311</v>
      </c>
      <c r="C4547" s="63" t="s">
        <v>5086</v>
      </c>
    </row>
    <row r="4548" spans="1:3" x14ac:dyDescent="0.25">
      <c r="A4548" s="68">
        <v>2025</v>
      </c>
      <c r="B4548" s="63">
        <v>20132312</v>
      </c>
      <c r="C4548" s="63" t="s">
        <v>5087</v>
      </c>
    </row>
    <row r="4549" spans="1:3" x14ac:dyDescent="0.25">
      <c r="A4549" s="68">
        <v>2025</v>
      </c>
      <c r="B4549" s="63">
        <v>20132319</v>
      </c>
      <c r="C4549" s="63" t="s">
        <v>5088</v>
      </c>
    </row>
    <row r="4550" spans="1:3" x14ac:dyDescent="0.25">
      <c r="A4550" s="68">
        <v>2025</v>
      </c>
      <c r="B4550" s="63">
        <v>20132319</v>
      </c>
      <c r="C4550" s="63" t="s">
        <v>5089</v>
      </c>
    </row>
    <row r="4551" spans="1:3" x14ac:dyDescent="0.25">
      <c r="A4551" s="68">
        <v>2025</v>
      </c>
      <c r="B4551" s="63">
        <v>20132319</v>
      </c>
      <c r="C4551" s="63" t="s">
        <v>5090</v>
      </c>
    </row>
    <row r="4552" spans="1:3" x14ac:dyDescent="0.25">
      <c r="A4552" s="68">
        <v>2025</v>
      </c>
      <c r="B4552" s="63">
        <v>20132319</v>
      </c>
      <c r="C4552" s="63" t="s">
        <v>5091</v>
      </c>
    </row>
    <row r="4553" spans="1:3" x14ac:dyDescent="0.25">
      <c r="A4553" s="68">
        <v>2025</v>
      </c>
      <c r="B4553" s="63">
        <v>20132319</v>
      </c>
      <c r="C4553" s="63" t="s">
        <v>5092</v>
      </c>
    </row>
    <row r="4554" spans="1:3" x14ac:dyDescent="0.25">
      <c r="A4554" s="68">
        <v>2025</v>
      </c>
      <c r="B4554" s="63">
        <v>20132319</v>
      </c>
      <c r="C4554" s="63" t="s">
        <v>5093</v>
      </c>
    </row>
    <row r="4555" spans="1:3" x14ac:dyDescent="0.25">
      <c r="A4555" s="68">
        <v>2025</v>
      </c>
      <c r="B4555" s="63">
        <v>20132319</v>
      </c>
      <c r="C4555" s="63" t="s">
        <v>5094</v>
      </c>
    </row>
    <row r="4556" spans="1:3" x14ac:dyDescent="0.25">
      <c r="A4556" s="68">
        <v>2025</v>
      </c>
      <c r="B4556" s="63">
        <v>20132319</v>
      </c>
      <c r="C4556" s="63" t="s">
        <v>5095</v>
      </c>
    </row>
    <row r="4557" spans="1:3" x14ac:dyDescent="0.25">
      <c r="A4557" s="68">
        <v>2025</v>
      </c>
      <c r="B4557" s="63">
        <v>20132413</v>
      </c>
      <c r="C4557" s="63" t="s">
        <v>5096</v>
      </c>
    </row>
    <row r="4558" spans="1:3" x14ac:dyDescent="0.25">
      <c r="A4558" s="68">
        <v>2025</v>
      </c>
      <c r="B4558" s="63">
        <v>20132415</v>
      </c>
      <c r="C4558" s="63" t="s">
        <v>5097</v>
      </c>
    </row>
    <row r="4559" spans="1:3" x14ac:dyDescent="0.25">
      <c r="A4559" s="68">
        <v>2025</v>
      </c>
      <c r="B4559" s="63">
        <v>20132434</v>
      </c>
      <c r="C4559" s="63" t="s">
        <v>5098</v>
      </c>
    </row>
    <row r="4560" spans="1:3" x14ac:dyDescent="0.25">
      <c r="A4560" s="68">
        <v>2025</v>
      </c>
      <c r="B4560" s="63">
        <v>20132453</v>
      </c>
      <c r="C4560" s="63" t="s">
        <v>5099</v>
      </c>
    </row>
    <row r="4561" spans="1:3" x14ac:dyDescent="0.25">
      <c r="A4561" s="68">
        <v>2025</v>
      </c>
      <c r="B4561" s="63">
        <v>20132455</v>
      </c>
      <c r="C4561" s="63" t="s">
        <v>5100</v>
      </c>
    </row>
    <row r="4562" spans="1:3" x14ac:dyDescent="0.25">
      <c r="A4562" s="68">
        <v>2025</v>
      </c>
      <c r="B4562" s="63">
        <v>20132462</v>
      </c>
      <c r="C4562" s="63" t="s">
        <v>5101</v>
      </c>
    </row>
    <row r="4563" spans="1:3" x14ac:dyDescent="0.25">
      <c r="A4563" s="68">
        <v>2025</v>
      </c>
      <c r="B4563" s="63">
        <v>20132465</v>
      </c>
      <c r="C4563" s="63" t="s">
        <v>5102</v>
      </c>
    </row>
    <row r="4564" spans="1:3" x14ac:dyDescent="0.25">
      <c r="A4564" s="68">
        <v>2025</v>
      </c>
      <c r="B4564" s="63">
        <v>20132469</v>
      </c>
      <c r="C4564" s="63" t="s">
        <v>5103</v>
      </c>
    </row>
    <row r="4565" spans="1:3" x14ac:dyDescent="0.25">
      <c r="A4565" s="68">
        <v>2025</v>
      </c>
      <c r="B4565" s="63">
        <v>20132469</v>
      </c>
      <c r="C4565" s="63" t="s">
        <v>5104</v>
      </c>
    </row>
    <row r="4566" spans="1:3" x14ac:dyDescent="0.25">
      <c r="A4566" s="68">
        <v>2025</v>
      </c>
      <c r="B4566" s="63">
        <v>20132469</v>
      </c>
      <c r="C4566" s="63" t="s">
        <v>5105</v>
      </c>
    </row>
    <row r="4567" spans="1:3" x14ac:dyDescent="0.25">
      <c r="A4567" s="68">
        <v>2025</v>
      </c>
      <c r="B4567" s="63">
        <v>20132473</v>
      </c>
      <c r="C4567" s="63" t="s">
        <v>5106</v>
      </c>
    </row>
    <row r="4568" spans="1:3" x14ac:dyDescent="0.25">
      <c r="A4568" s="68">
        <v>2025</v>
      </c>
      <c r="B4568" s="63">
        <v>20132475</v>
      </c>
      <c r="C4568" s="63" t="s">
        <v>5107</v>
      </c>
    </row>
    <row r="4569" spans="1:3" x14ac:dyDescent="0.25">
      <c r="A4569" s="68">
        <v>2025</v>
      </c>
      <c r="B4569" s="63">
        <v>20132477</v>
      </c>
      <c r="C4569" s="63" t="s">
        <v>5108</v>
      </c>
    </row>
    <row r="4570" spans="1:3" x14ac:dyDescent="0.25">
      <c r="A4570" s="68">
        <v>2025</v>
      </c>
      <c r="B4570" s="63">
        <v>20132500</v>
      </c>
      <c r="C4570" s="63" t="s">
        <v>5011</v>
      </c>
    </row>
    <row r="4571" spans="1:3" x14ac:dyDescent="0.25">
      <c r="A4571" s="68">
        <v>2025</v>
      </c>
      <c r="B4571" s="63">
        <v>20132610</v>
      </c>
      <c r="C4571" s="63" t="s">
        <v>5109</v>
      </c>
    </row>
    <row r="4572" spans="1:3" x14ac:dyDescent="0.25">
      <c r="A4572" s="68">
        <v>2025</v>
      </c>
      <c r="B4572" s="63">
        <v>20132611</v>
      </c>
      <c r="C4572" s="63" t="s">
        <v>5110</v>
      </c>
    </row>
    <row r="4573" spans="1:3" x14ac:dyDescent="0.25">
      <c r="A4573" s="68">
        <v>2025</v>
      </c>
      <c r="B4573" s="63">
        <v>20132620</v>
      </c>
      <c r="C4573" s="63" t="s">
        <v>5111</v>
      </c>
    </row>
    <row r="4574" spans="1:3" x14ac:dyDescent="0.25">
      <c r="A4574" s="68">
        <v>2025</v>
      </c>
      <c r="B4574" s="63">
        <v>20132630</v>
      </c>
      <c r="C4574" s="63" t="s">
        <v>5112</v>
      </c>
    </row>
    <row r="4575" spans="1:3" x14ac:dyDescent="0.25">
      <c r="A4575" s="68">
        <v>2025</v>
      </c>
      <c r="B4575" s="63">
        <v>20132640</v>
      </c>
      <c r="C4575" s="63" t="s">
        <v>5113</v>
      </c>
    </row>
    <row r="4576" spans="1:3" x14ac:dyDescent="0.25">
      <c r="A4576" s="68">
        <v>2025</v>
      </c>
      <c r="B4576" s="63">
        <v>20132650</v>
      </c>
      <c r="C4576" s="63" t="s">
        <v>5114</v>
      </c>
    </row>
    <row r="4577" spans="1:3" x14ac:dyDescent="0.25">
      <c r="A4577" s="68">
        <v>2025</v>
      </c>
      <c r="B4577" s="63">
        <v>20132660</v>
      </c>
      <c r="C4577" s="63" t="s">
        <v>5115</v>
      </c>
    </row>
    <row r="4578" spans="1:3" x14ac:dyDescent="0.25">
      <c r="A4578" s="68">
        <v>2025</v>
      </c>
      <c r="B4578" s="63">
        <v>20132670</v>
      </c>
      <c r="C4578" s="63" t="s">
        <v>5116</v>
      </c>
    </row>
    <row r="4579" spans="1:3" x14ac:dyDescent="0.25">
      <c r="A4579" s="68">
        <v>2025</v>
      </c>
      <c r="B4579" s="63">
        <v>20133115</v>
      </c>
      <c r="C4579" s="63" t="s">
        <v>5117</v>
      </c>
    </row>
    <row r="4580" spans="1:3" x14ac:dyDescent="0.25">
      <c r="A4580" s="68">
        <v>2025</v>
      </c>
      <c r="B4580" s="63">
        <v>20133119</v>
      </c>
      <c r="C4580" s="63" t="s">
        <v>5118</v>
      </c>
    </row>
    <row r="4581" spans="1:3" x14ac:dyDescent="0.25">
      <c r="A4581" s="68">
        <v>2025</v>
      </c>
      <c r="B4581" s="63">
        <v>20133119</v>
      </c>
      <c r="C4581" s="63" t="s">
        <v>5119</v>
      </c>
    </row>
    <row r="4582" spans="1:3" x14ac:dyDescent="0.25">
      <c r="A4582" s="68">
        <v>2025</v>
      </c>
      <c r="B4582" s="63">
        <v>20133119</v>
      </c>
      <c r="C4582" s="63" t="s">
        <v>5120</v>
      </c>
    </row>
    <row r="4583" spans="1:3" x14ac:dyDescent="0.25">
      <c r="A4583" s="68">
        <v>2025</v>
      </c>
      <c r="B4583" s="63">
        <v>20133119</v>
      </c>
      <c r="C4583" s="63" t="s">
        <v>5121</v>
      </c>
    </row>
    <row r="4584" spans="1:3" x14ac:dyDescent="0.25">
      <c r="A4584" s="68">
        <v>2025</v>
      </c>
      <c r="B4584" s="63">
        <v>20133119</v>
      </c>
      <c r="C4584" s="63" t="s">
        <v>5122</v>
      </c>
    </row>
    <row r="4585" spans="1:3" x14ac:dyDescent="0.25">
      <c r="A4585" s="68">
        <v>2025</v>
      </c>
      <c r="B4585" s="63">
        <v>20133131</v>
      </c>
      <c r="C4585" s="63" t="s">
        <v>5123</v>
      </c>
    </row>
    <row r="4586" spans="1:3" x14ac:dyDescent="0.25">
      <c r="A4586" s="68">
        <v>2025</v>
      </c>
      <c r="B4586" s="63">
        <v>20133132</v>
      </c>
      <c r="C4586" s="63" t="s">
        <v>5124</v>
      </c>
    </row>
    <row r="4587" spans="1:3" x14ac:dyDescent="0.25">
      <c r="A4587" s="68">
        <v>2025</v>
      </c>
      <c r="B4587" s="63">
        <v>20133133</v>
      </c>
      <c r="C4587" s="63" t="s">
        <v>5125</v>
      </c>
    </row>
    <row r="4588" spans="1:3" x14ac:dyDescent="0.25">
      <c r="A4588" s="68">
        <v>2025</v>
      </c>
      <c r="B4588" s="63">
        <v>20133134</v>
      </c>
      <c r="C4588" s="63" t="s">
        <v>5126</v>
      </c>
    </row>
    <row r="4589" spans="1:3" x14ac:dyDescent="0.25">
      <c r="A4589" s="68">
        <v>2025</v>
      </c>
      <c r="B4589" s="63">
        <v>20133135</v>
      </c>
      <c r="C4589" s="63" t="s">
        <v>5127</v>
      </c>
    </row>
    <row r="4590" spans="1:3" x14ac:dyDescent="0.25">
      <c r="A4590" s="68">
        <v>2025</v>
      </c>
      <c r="B4590" s="63">
        <v>20133138</v>
      </c>
      <c r="C4590" s="63" t="s">
        <v>5128</v>
      </c>
    </row>
    <row r="4591" spans="1:3" x14ac:dyDescent="0.25">
      <c r="A4591" s="68">
        <v>2025</v>
      </c>
      <c r="B4591" s="63">
        <v>20133138</v>
      </c>
      <c r="C4591" s="63" t="s">
        <v>5129</v>
      </c>
    </row>
    <row r="4592" spans="1:3" x14ac:dyDescent="0.25">
      <c r="A4592" s="68">
        <v>2025</v>
      </c>
      <c r="B4592" s="63">
        <v>20133138</v>
      </c>
      <c r="C4592" s="63" t="s">
        <v>5130</v>
      </c>
    </row>
    <row r="4593" spans="1:3" x14ac:dyDescent="0.25">
      <c r="A4593" s="68">
        <v>2025</v>
      </c>
      <c r="B4593" s="63">
        <v>20133138</v>
      </c>
      <c r="C4593" s="63" t="s">
        <v>5127</v>
      </c>
    </row>
    <row r="4594" spans="1:3" x14ac:dyDescent="0.25">
      <c r="A4594" s="68">
        <v>2025</v>
      </c>
      <c r="B4594" s="63">
        <v>20133150</v>
      </c>
      <c r="C4594" s="63" t="s">
        <v>5131</v>
      </c>
    </row>
    <row r="4595" spans="1:3" x14ac:dyDescent="0.25">
      <c r="A4595" s="68">
        <v>2025</v>
      </c>
      <c r="B4595" s="63">
        <v>20133150</v>
      </c>
      <c r="C4595" s="63" t="s">
        <v>5132</v>
      </c>
    </row>
    <row r="4596" spans="1:3" x14ac:dyDescent="0.25">
      <c r="A4596" s="68">
        <v>2025</v>
      </c>
      <c r="B4596" s="63">
        <v>20133150</v>
      </c>
      <c r="C4596" s="63" t="s">
        <v>5133</v>
      </c>
    </row>
    <row r="4597" spans="1:3" x14ac:dyDescent="0.25">
      <c r="A4597" s="68">
        <v>2025</v>
      </c>
      <c r="B4597" s="63">
        <v>20133172</v>
      </c>
      <c r="C4597" s="63" t="s">
        <v>5134</v>
      </c>
    </row>
    <row r="4598" spans="1:3" x14ac:dyDescent="0.25">
      <c r="A4598" s="68">
        <v>2025</v>
      </c>
      <c r="B4598" s="63">
        <v>20133173</v>
      </c>
      <c r="C4598" s="63" t="s">
        <v>5134</v>
      </c>
    </row>
    <row r="4599" spans="1:3" x14ac:dyDescent="0.25">
      <c r="A4599" s="68">
        <v>2025</v>
      </c>
      <c r="B4599" s="63">
        <v>20133179</v>
      </c>
      <c r="C4599" s="63" t="s">
        <v>5135</v>
      </c>
    </row>
    <row r="4600" spans="1:3" x14ac:dyDescent="0.25">
      <c r="A4600" s="68">
        <v>2025</v>
      </c>
      <c r="B4600" s="63">
        <v>20133179</v>
      </c>
      <c r="C4600" s="63" t="s">
        <v>5136</v>
      </c>
    </row>
    <row r="4601" spans="1:3" x14ac:dyDescent="0.25">
      <c r="A4601" s="68">
        <v>2025</v>
      </c>
      <c r="B4601" s="63">
        <v>20133230</v>
      </c>
      <c r="C4601" s="63" t="s">
        <v>5137</v>
      </c>
    </row>
    <row r="4602" spans="1:3" x14ac:dyDescent="0.25">
      <c r="A4602" s="68">
        <v>2025</v>
      </c>
      <c r="B4602" s="63">
        <v>20133230</v>
      </c>
      <c r="C4602" s="63" t="s">
        <v>5138</v>
      </c>
    </row>
    <row r="4603" spans="1:3" x14ac:dyDescent="0.25">
      <c r="A4603" s="68">
        <v>2025</v>
      </c>
      <c r="B4603" s="63">
        <v>20133251</v>
      </c>
      <c r="C4603" s="63" t="s">
        <v>5139</v>
      </c>
    </row>
    <row r="4604" spans="1:3" x14ac:dyDescent="0.25">
      <c r="A4604" s="68">
        <v>2025</v>
      </c>
      <c r="B4604" s="63">
        <v>20133259</v>
      </c>
      <c r="C4604" s="63" t="s">
        <v>5140</v>
      </c>
    </row>
    <row r="4605" spans="1:3" x14ac:dyDescent="0.25">
      <c r="A4605" s="68">
        <v>2025</v>
      </c>
      <c r="B4605" s="63">
        <v>20133259</v>
      </c>
      <c r="C4605" s="63" t="s">
        <v>5141</v>
      </c>
    </row>
    <row r="4606" spans="1:3" x14ac:dyDescent="0.25">
      <c r="A4606" s="68">
        <v>2025</v>
      </c>
      <c r="B4606" s="63">
        <v>20133259</v>
      </c>
      <c r="C4606" s="63" t="s">
        <v>5139</v>
      </c>
    </row>
    <row r="4607" spans="1:3" x14ac:dyDescent="0.25">
      <c r="A4607" s="68">
        <v>2025</v>
      </c>
      <c r="B4607" s="63">
        <v>20133259</v>
      </c>
      <c r="C4607" s="63" t="s">
        <v>5142</v>
      </c>
    </row>
    <row r="4608" spans="1:3" x14ac:dyDescent="0.25">
      <c r="A4608" s="68">
        <v>2025</v>
      </c>
      <c r="B4608" s="63">
        <v>20133259</v>
      </c>
      <c r="C4608" s="63" t="s">
        <v>5143</v>
      </c>
    </row>
    <row r="4609" spans="1:3" x14ac:dyDescent="0.25">
      <c r="A4609" s="68">
        <v>2025</v>
      </c>
      <c r="B4609" s="63">
        <v>20134111</v>
      </c>
      <c r="C4609" s="63" t="s">
        <v>5144</v>
      </c>
    </row>
    <row r="4610" spans="1:3" x14ac:dyDescent="0.25">
      <c r="A4610" s="68">
        <v>2025</v>
      </c>
      <c r="B4610" s="63">
        <v>20134120</v>
      </c>
      <c r="C4610" s="63" t="s">
        <v>5145</v>
      </c>
    </row>
    <row r="4611" spans="1:3" x14ac:dyDescent="0.25">
      <c r="A4611" s="68">
        <v>2025</v>
      </c>
      <c r="B4611" s="63">
        <v>20134120</v>
      </c>
      <c r="C4611" s="63" t="s">
        <v>5146</v>
      </c>
    </row>
    <row r="4612" spans="1:3" x14ac:dyDescent="0.25">
      <c r="A4612" s="68">
        <v>2025</v>
      </c>
      <c r="B4612" s="63">
        <v>20134120</v>
      </c>
      <c r="C4612" s="63" t="s">
        <v>5147</v>
      </c>
    </row>
    <row r="4613" spans="1:3" x14ac:dyDescent="0.25">
      <c r="A4613" s="68">
        <v>2025</v>
      </c>
      <c r="B4613" s="63">
        <v>20134120</v>
      </c>
      <c r="C4613" s="63" t="s">
        <v>5148</v>
      </c>
    </row>
    <row r="4614" spans="1:3" x14ac:dyDescent="0.25">
      <c r="A4614" s="68">
        <v>2025</v>
      </c>
      <c r="B4614" s="63">
        <v>20134133</v>
      </c>
      <c r="C4614" s="63" t="s">
        <v>5149</v>
      </c>
    </row>
    <row r="4615" spans="1:3" x14ac:dyDescent="0.25">
      <c r="A4615" s="68">
        <v>2025</v>
      </c>
      <c r="B4615" s="63">
        <v>20134133</v>
      </c>
      <c r="C4615" s="63" t="s">
        <v>5150</v>
      </c>
    </row>
    <row r="4616" spans="1:3" x14ac:dyDescent="0.25">
      <c r="A4616" s="68">
        <v>2025</v>
      </c>
      <c r="B4616" s="63">
        <v>20134135</v>
      </c>
      <c r="C4616" s="63" t="s">
        <v>5151</v>
      </c>
    </row>
    <row r="4617" spans="1:3" x14ac:dyDescent="0.25">
      <c r="A4617" s="68">
        <v>2025</v>
      </c>
      <c r="B4617" s="63">
        <v>20134150</v>
      </c>
      <c r="C4617" s="63" t="s">
        <v>5152</v>
      </c>
    </row>
    <row r="4618" spans="1:3" x14ac:dyDescent="0.25">
      <c r="A4618" s="68">
        <v>2025</v>
      </c>
      <c r="B4618" s="63">
        <v>20134155</v>
      </c>
      <c r="C4618" s="63" t="s">
        <v>5153</v>
      </c>
    </row>
    <row r="4619" spans="1:3" x14ac:dyDescent="0.25">
      <c r="A4619" s="68">
        <v>2025</v>
      </c>
      <c r="B4619" s="63">
        <v>20134160</v>
      </c>
      <c r="C4619" s="63" t="s">
        <v>5154</v>
      </c>
    </row>
    <row r="4620" spans="1:3" x14ac:dyDescent="0.25">
      <c r="A4620" s="68">
        <v>2025</v>
      </c>
      <c r="B4620" s="63">
        <v>20134161</v>
      </c>
      <c r="C4620" s="63" t="s">
        <v>5155</v>
      </c>
    </row>
    <row r="4621" spans="1:3" x14ac:dyDescent="0.25">
      <c r="A4621" s="68">
        <v>2025</v>
      </c>
      <c r="B4621" s="63">
        <v>20134162</v>
      </c>
      <c r="C4621" s="63" t="s">
        <v>5156</v>
      </c>
    </row>
    <row r="4622" spans="1:3" x14ac:dyDescent="0.25">
      <c r="A4622" s="68">
        <v>2025</v>
      </c>
      <c r="B4622" s="63">
        <v>20134165</v>
      </c>
      <c r="C4622" s="63" t="s">
        <v>5157</v>
      </c>
    </row>
    <row r="4623" spans="1:3" x14ac:dyDescent="0.25">
      <c r="A4623" s="68">
        <v>2025</v>
      </c>
      <c r="B4623" s="63">
        <v>20134165</v>
      </c>
      <c r="C4623" s="63" t="s">
        <v>5158</v>
      </c>
    </row>
    <row r="4624" spans="1:3" x14ac:dyDescent="0.25">
      <c r="A4624" s="68">
        <v>2025</v>
      </c>
      <c r="B4624" s="63">
        <v>20134165</v>
      </c>
      <c r="C4624" s="63" t="s">
        <v>5159</v>
      </c>
    </row>
    <row r="4625" spans="1:3" x14ac:dyDescent="0.25">
      <c r="A4625" s="68">
        <v>2025</v>
      </c>
      <c r="B4625" s="63">
        <v>20134165</v>
      </c>
      <c r="C4625" s="63" t="s">
        <v>5160</v>
      </c>
    </row>
    <row r="4626" spans="1:3" x14ac:dyDescent="0.25">
      <c r="A4626" s="68">
        <v>2025</v>
      </c>
      <c r="B4626" s="63">
        <v>20134165</v>
      </c>
      <c r="C4626" s="63" t="s">
        <v>5161</v>
      </c>
    </row>
    <row r="4627" spans="1:3" x14ac:dyDescent="0.25">
      <c r="A4627" s="68">
        <v>2025</v>
      </c>
      <c r="B4627" s="63">
        <v>20134165</v>
      </c>
      <c r="C4627" s="63" t="s">
        <v>5162</v>
      </c>
    </row>
    <row r="4628" spans="1:3" x14ac:dyDescent="0.25">
      <c r="A4628" s="68">
        <v>2025</v>
      </c>
      <c r="B4628" s="63">
        <v>20134173</v>
      </c>
      <c r="C4628" s="63" t="s">
        <v>5163</v>
      </c>
    </row>
    <row r="4629" spans="1:3" x14ac:dyDescent="0.25">
      <c r="A4629" s="68">
        <v>2025</v>
      </c>
      <c r="B4629" s="63">
        <v>20134175</v>
      </c>
      <c r="C4629" s="63" t="s">
        <v>5164</v>
      </c>
    </row>
    <row r="4630" spans="1:3" x14ac:dyDescent="0.25">
      <c r="A4630" s="68">
        <v>2025</v>
      </c>
      <c r="B4630" s="63">
        <v>20134212</v>
      </c>
      <c r="C4630" s="63" t="s">
        <v>5165</v>
      </c>
    </row>
    <row r="4631" spans="1:3" x14ac:dyDescent="0.25">
      <c r="A4631" s="68">
        <v>2025</v>
      </c>
      <c r="B4631" s="63">
        <v>20134212</v>
      </c>
      <c r="C4631" s="63" t="s">
        <v>5166</v>
      </c>
    </row>
    <row r="4632" spans="1:3" x14ac:dyDescent="0.25">
      <c r="A4632" s="68">
        <v>2025</v>
      </c>
      <c r="B4632" s="63">
        <v>20134213</v>
      </c>
      <c r="C4632" s="63" t="s">
        <v>5167</v>
      </c>
    </row>
    <row r="4633" spans="1:3" x14ac:dyDescent="0.25">
      <c r="A4633" s="68">
        <v>2025</v>
      </c>
      <c r="B4633" s="63">
        <v>20134214</v>
      </c>
      <c r="C4633" s="63" t="s">
        <v>5167</v>
      </c>
    </row>
    <row r="4634" spans="1:3" x14ac:dyDescent="0.25">
      <c r="A4634" s="68">
        <v>2025</v>
      </c>
      <c r="B4634" s="63">
        <v>20134215</v>
      </c>
      <c r="C4634" s="63" t="s">
        <v>5167</v>
      </c>
    </row>
    <row r="4635" spans="1:3" x14ac:dyDescent="0.25">
      <c r="A4635" s="68">
        <v>2025</v>
      </c>
      <c r="B4635" s="63">
        <v>20134220</v>
      </c>
      <c r="C4635" s="63" t="s">
        <v>5168</v>
      </c>
    </row>
    <row r="4636" spans="1:3" x14ac:dyDescent="0.25">
      <c r="A4636" s="68">
        <v>2025</v>
      </c>
      <c r="B4636" s="63">
        <v>20134230</v>
      </c>
      <c r="C4636" s="63" t="s">
        <v>5169</v>
      </c>
    </row>
    <row r="4637" spans="1:3" x14ac:dyDescent="0.25">
      <c r="A4637" s="68">
        <v>2025</v>
      </c>
      <c r="B4637" s="63">
        <v>20134240</v>
      </c>
      <c r="C4637" s="63" t="s">
        <v>5170</v>
      </c>
    </row>
    <row r="4638" spans="1:3" x14ac:dyDescent="0.25">
      <c r="A4638" s="68">
        <v>2025</v>
      </c>
      <c r="B4638" s="63">
        <v>20134270</v>
      </c>
      <c r="C4638" s="63" t="s">
        <v>5171</v>
      </c>
    </row>
    <row r="4639" spans="1:3" x14ac:dyDescent="0.25">
      <c r="A4639" s="68">
        <v>2025</v>
      </c>
      <c r="B4639" s="63">
        <v>20134281</v>
      </c>
      <c r="C4639" s="63" t="s">
        <v>5172</v>
      </c>
    </row>
    <row r="4640" spans="1:3" x14ac:dyDescent="0.25">
      <c r="A4640" s="68">
        <v>2025</v>
      </c>
      <c r="B4640" s="63">
        <v>20134289</v>
      </c>
      <c r="C4640" s="63" t="s">
        <v>5173</v>
      </c>
    </row>
    <row r="4641" spans="1:3" x14ac:dyDescent="0.25">
      <c r="A4641" s="68">
        <v>2025</v>
      </c>
      <c r="B4641" s="63">
        <v>20134289</v>
      </c>
      <c r="C4641" s="63" t="s">
        <v>5174</v>
      </c>
    </row>
    <row r="4642" spans="1:3" x14ac:dyDescent="0.25">
      <c r="A4642" s="68">
        <v>2025</v>
      </c>
      <c r="B4642" s="63">
        <v>20134289</v>
      </c>
      <c r="C4642" s="63" t="s">
        <v>5175</v>
      </c>
    </row>
    <row r="4643" spans="1:3" x14ac:dyDescent="0.25">
      <c r="A4643" s="68">
        <v>2025</v>
      </c>
      <c r="B4643" s="63">
        <v>20134289</v>
      </c>
      <c r="C4643" s="63" t="s">
        <v>5176</v>
      </c>
    </row>
    <row r="4644" spans="1:3" x14ac:dyDescent="0.25">
      <c r="A4644" s="68">
        <v>2025</v>
      </c>
      <c r="B4644" s="63">
        <v>20134289</v>
      </c>
      <c r="C4644" s="63" t="s">
        <v>5172</v>
      </c>
    </row>
    <row r="4645" spans="1:3" x14ac:dyDescent="0.25">
      <c r="A4645" s="68">
        <v>2025</v>
      </c>
      <c r="B4645" s="63">
        <v>20134289</v>
      </c>
      <c r="C4645" s="63" t="s">
        <v>5177</v>
      </c>
    </row>
    <row r="4646" spans="1:3" x14ac:dyDescent="0.25">
      <c r="A4646" s="68">
        <v>2025</v>
      </c>
      <c r="B4646" s="63">
        <v>20134310</v>
      </c>
      <c r="C4646" s="63" t="s">
        <v>5178</v>
      </c>
    </row>
    <row r="4647" spans="1:3" x14ac:dyDescent="0.25">
      <c r="A4647" s="68">
        <v>2025</v>
      </c>
      <c r="B4647" s="63">
        <v>20134320</v>
      </c>
      <c r="C4647" s="63" t="s">
        <v>5179</v>
      </c>
    </row>
    <row r="4648" spans="1:3" x14ac:dyDescent="0.25">
      <c r="A4648" s="68">
        <v>2025</v>
      </c>
      <c r="B4648" s="63">
        <v>20134340</v>
      </c>
      <c r="C4648" s="63" t="s">
        <v>5180</v>
      </c>
    </row>
    <row r="4649" spans="1:3" x14ac:dyDescent="0.25">
      <c r="A4649" s="68">
        <v>2025</v>
      </c>
      <c r="B4649" s="63">
        <v>20134351</v>
      </c>
      <c r="C4649" s="63" t="s">
        <v>5181</v>
      </c>
    </row>
    <row r="4650" spans="1:3" x14ac:dyDescent="0.25">
      <c r="A4650" s="68">
        <v>2025</v>
      </c>
      <c r="B4650" s="63">
        <v>20134352</v>
      </c>
      <c r="C4650" s="63" t="s">
        <v>5181</v>
      </c>
    </row>
    <row r="4651" spans="1:3" x14ac:dyDescent="0.25">
      <c r="A4651" s="68">
        <v>2025</v>
      </c>
      <c r="B4651" s="63">
        <v>20134396</v>
      </c>
      <c r="C4651" s="63" t="s">
        <v>5182</v>
      </c>
    </row>
    <row r="4652" spans="1:3" x14ac:dyDescent="0.25">
      <c r="A4652" s="68">
        <v>2025</v>
      </c>
      <c r="B4652" s="63">
        <v>20134399</v>
      </c>
      <c r="C4652" s="63" t="s">
        <v>5183</v>
      </c>
    </row>
    <row r="4653" spans="1:3" x14ac:dyDescent="0.25">
      <c r="A4653" s="68">
        <v>2025</v>
      </c>
      <c r="B4653" s="63">
        <v>20134399</v>
      </c>
      <c r="C4653" s="63" t="s">
        <v>5184</v>
      </c>
    </row>
    <row r="4654" spans="1:3" x14ac:dyDescent="0.25">
      <c r="A4654" s="68">
        <v>2025</v>
      </c>
      <c r="B4654" s="63">
        <v>20134399</v>
      </c>
      <c r="C4654" s="63" t="s">
        <v>5185</v>
      </c>
    </row>
    <row r="4655" spans="1:3" x14ac:dyDescent="0.25">
      <c r="A4655" s="68">
        <v>2025</v>
      </c>
      <c r="B4655" s="63">
        <v>20134399</v>
      </c>
      <c r="C4655" s="63" t="s">
        <v>5186</v>
      </c>
    </row>
    <row r="4656" spans="1:3" x14ac:dyDescent="0.25">
      <c r="A4656" s="68">
        <v>2025</v>
      </c>
      <c r="B4656" s="63">
        <v>20134399</v>
      </c>
      <c r="C4656" s="63" t="s">
        <v>5182</v>
      </c>
    </row>
    <row r="4657" spans="1:3" x14ac:dyDescent="0.25">
      <c r="A4657" s="68">
        <v>2025</v>
      </c>
      <c r="B4657" s="63">
        <v>20134399</v>
      </c>
      <c r="C4657" s="63" t="s">
        <v>5187</v>
      </c>
    </row>
    <row r="4658" spans="1:3" x14ac:dyDescent="0.25">
      <c r="A4658" s="68">
        <v>2025</v>
      </c>
      <c r="B4658" s="63">
        <v>20135115</v>
      </c>
      <c r="C4658" s="63" t="s">
        <v>5188</v>
      </c>
    </row>
    <row r="4659" spans="1:3" x14ac:dyDescent="0.25">
      <c r="A4659" s="68">
        <v>2025</v>
      </c>
      <c r="B4659" s="63">
        <v>20135120</v>
      </c>
      <c r="C4659" s="63" t="s">
        <v>5189</v>
      </c>
    </row>
    <row r="4660" spans="1:3" x14ac:dyDescent="0.25">
      <c r="A4660" s="68">
        <v>2025</v>
      </c>
      <c r="B4660" s="63">
        <v>20135120</v>
      </c>
      <c r="C4660" s="63" t="s">
        <v>5190</v>
      </c>
    </row>
    <row r="4661" spans="1:3" x14ac:dyDescent="0.25">
      <c r="A4661" s="68">
        <v>2025</v>
      </c>
      <c r="B4661" s="63">
        <v>20135120</v>
      </c>
      <c r="C4661" s="63" t="s">
        <v>5191</v>
      </c>
    </row>
    <row r="4662" spans="1:3" x14ac:dyDescent="0.25">
      <c r="A4662" s="68">
        <v>2025</v>
      </c>
      <c r="B4662" s="63">
        <v>20135125</v>
      </c>
      <c r="C4662" s="63" t="s">
        <v>5192</v>
      </c>
    </row>
    <row r="4663" spans="1:3" x14ac:dyDescent="0.25">
      <c r="A4663" s="68">
        <v>2025</v>
      </c>
      <c r="B4663" s="63">
        <v>20135125</v>
      </c>
      <c r="C4663" s="63" t="s">
        <v>5193</v>
      </c>
    </row>
    <row r="4664" spans="1:3" x14ac:dyDescent="0.25">
      <c r="A4664" s="68">
        <v>2025</v>
      </c>
      <c r="B4664" s="63">
        <v>20135178</v>
      </c>
      <c r="C4664" s="63" t="s">
        <v>5194</v>
      </c>
    </row>
    <row r="4665" spans="1:3" x14ac:dyDescent="0.25">
      <c r="A4665" s="68">
        <v>2025</v>
      </c>
      <c r="B4665" s="63">
        <v>20135180</v>
      </c>
      <c r="C4665" s="63" t="s">
        <v>5195</v>
      </c>
    </row>
    <row r="4666" spans="1:3" x14ac:dyDescent="0.25">
      <c r="A4666" s="68">
        <v>2025</v>
      </c>
      <c r="B4666" s="63">
        <v>20135181</v>
      </c>
      <c r="C4666" s="63" t="s">
        <v>5195</v>
      </c>
    </row>
    <row r="4667" spans="1:3" x14ac:dyDescent="0.25">
      <c r="A4667" s="68">
        <v>2025</v>
      </c>
      <c r="B4667" s="63">
        <v>20135183</v>
      </c>
      <c r="C4667" s="63" t="s">
        <v>5196</v>
      </c>
    </row>
    <row r="4668" spans="1:3" x14ac:dyDescent="0.25">
      <c r="A4668" s="68">
        <v>2025</v>
      </c>
      <c r="B4668" s="63">
        <v>20135185</v>
      </c>
      <c r="C4668" s="63" t="s">
        <v>5197</v>
      </c>
    </row>
    <row r="4669" spans="1:3" x14ac:dyDescent="0.25">
      <c r="A4669" s="68">
        <v>2025</v>
      </c>
      <c r="B4669" s="63">
        <v>20135185</v>
      </c>
      <c r="C4669" s="63" t="s">
        <v>5198</v>
      </c>
    </row>
    <row r="4670" spans="1:3" x14ac:dyDescent="0.25">
      <c r="A4670" s="68">
        <v>2025</v>
      </c>
      <c r="B4670" s="63">
        <v>20135185</v>
      </c>
      <c r="C4670" s="63" t="s">
        <v>5199</v>
      </c>
    </row>
    <row r="4671" spans="1:3" x14ac:dyDescent="0.25">
      <c r="A4671" s="68">
        <v>2025</v>
      </c>
      <c r="B4671" s="63">
        <v>20135185</v>
      </c>
      <c r="C4671" s="63" t="s">
        <v>5200</v>
      </c>
    </row>
    <row r="4672" spans="1:3" x14ac:dyDescent="0.25">
      <c r="A4672" s="68">
        <v>2025</v>
      </c>
      <c r="B4672" s="63">
        <v>20135185</v>
      </c>
      <c r="C4672" s="63" t="s">
        <v>5201</v>
      </c>
    </row>
    <row r="4673" spans="1:3" x14ac:dyDescent="0.25">
      <c r="A4673" s="68">
        <v>2025</v>
      </c>
      <c r="B4673" s="63">
        <v>20135185</v>
      </c>
      <c r="C4673" s="63" t="s">
        <v>5202</v>
      </c>
    </row>
    <row r="4674" spans="1:3" x14ac:dyDescent="0.25">
      <c r="A4674" s="68">
        <v>2025</v>
      </c>
      <c r="B4674" s="63">
        <v>20135250</v>
      </c>
      <c r="C4674" s="63" t="s">
        <v>5203</v>
      </c>
    </row>
    <row r="4675" spans="1:3" x14ac:dyDescent="0.25">
      <c r="A4675" s="68">
        <v>2025</v>
      </c>
      <c r="B4675" s="63">
        <v>20135270</v>
      </c>
      <c r="C4675" s="63" t="s">
        <v>5204</v>
      </c>
    </row>
    <row r="4676" spans="1:3" x14ac:dyDescent="0.25">
      <c r="A4676" s="68">
        <v>2025</v>
      </c>
      <c r="B4676" s="63">
        <v>20135275</v>
      </c>
      <c r="C4676" s="63" t="s">
        <v>5205</v>
      </c>
    </row>
    <row r="4677" spans="1:3" x14ac:dyDescent="0.25">
      <c r="A4677" s="68">
        <v>2025</v>
      </c>
      <c r="B4677" s="63">
        <v>20135291</v>
      </c>
      <c r="C4677" s="63" t="s">
        <v>5054</v>
      </c>
    </row>
    <row r="4678" spans="1:3" x14ac:dyDescent="0.25">
      <c r="A4678" s="68">
        <v>2025</v>
      </c>
      <c r="B4678" s="63">
        <v>20135292</v>
      </c>
      <c r="C4678" s="63" t="s">
        <v>5055</v>
      </c>
    </row>
    <row r="4679" spans="1:3" x14ac:dyDescent="0.25">
      <c r="A4679" s="68">
        <v>2025</v>
      </c>
      <c r="B4679" s="63">
        <v>20136100</v>
      </c>
      <c r="C4679" s="63" t="s">
        <v>5206</v>
      </c>
    </row>
    <row r="4680" spans="1:3" x14ac:dyDescent="0.25">
      <c r="A4680" s="68">
        <v>2025</v>
      </c>
      <c r="B4680" s="63">
        <v>20136100</v>
      </c>
      <c r="C4680" s="63" t="s">
        <v>5207</v>
      </c>
    </row>
    <row r="4681" spans="1:3" x14ac:dyDescent="0.25">
      <c r="A4681" s="68">
        <v>2025</v>
      </c>
      <c r="B4681" s="63">
        <v>20136100</v>
      </c>
      <c r="C4681" s="63" t="s">
        <v>5208</v>
      </c>
    </row>
    <row r="4682" spans="1:3" x14ac:dyDescent="0.25">
      <c r="A4682" s="68">
        <v>2025</v>
      </c>
      <c r="B4682" s="63">
        <v>20136100</v>
      </c>
      <c r="C4682" s="63" t="s">
        <v>5209</v>
      </c>
    </row>
    <row r="4683" spans="1:3" x14ac:dyDescent="0.25">
      <c r="A4683" s="68">
        <v>2025</v>
      </c>
      <c r="B4683" s="63">
        <v>20136100</v>
      </c>
      <c r="C4683" s="63" t="s">
        <v>5210</v>
      </c>
    </row>
    <row r="4684" spans="1:3" x14ac:dyDescent="0.25">
      <c r="A4684" s="68">
        <v>2025</v>
      </c>
      <c r="B4684" s="63">
        <v>20136100</v>
      </c>
      <c r="C4684" s="63" t="s">
        <v>5211</v>
      </c>
    </row>
    <row r="4685" spans="1:3" x14ac:dyDescent="0.25">
      <c r="A4685" s="68">
        <v>2025</v>
      </c>
      <c r="B4685" s="63">
        <v>20136220</v>
      </c>
      <c r="C4685" s="63" t="s">
        <v>5212</v>
      </c>
    </row>
    <row r="4686" spans="1:3" x14ac:dyDescent="0.25">
      <c r="A4686" s="68">
        <v>2025</v>
      </c>
      <c r="B4686" s="63">
        <v>20136220</v>
      </c>
      <c r="C4686" s="63" t="s">
        <v>5213</v>
      </c>
    </row>
    <row r="4687" spans="1:3" x14ac:dyDescent="0.25">
      <c r="A4687" s="68">
        <v>2025</v>
      </c>
      <c r="B4687" s="63">
        <v>20136220</v>
      </c>
      <c r="C4687" s="63" t="s">
        <v>5214</v>
      </c>
    </row>
    <row r="4688" spans="1:3" x14ac:dyDescent="0.25">
      <c r="A4688" s="68">
        <v>2025</v>
      </c>
      <c r="B4688" s="63">
        <v>20136230</v>
      </c>
      <c r="C4688" s="63" t="s">
        <v>5215</v>
      </c>
    </row>
    <row r="4689" spans="1:3" x14ac:dyDescent="0.25">
      <c r="A4689" s="68">
        <v>2025</v>
      </c>
      <c r="B4689" s="63">
        <v>20136230</v>
      </c>
      <c r="C4689" s="63" t="s">
        <v>5216</v>
      </c>
    </row>
    <row r="4690" spans="1:3" x14ac:dyDescent="0.25">
      <c r="A4690" s="68">
        <v>2025</v>
      </c>
      <c r="B4690" s="63">
        <v>20136230</v>
      </c>
      <c r="C4690" s="63" t="s">
        <v>5217</v>
      </c>
    </row>
    <row r="4691" spans="1:3" x14ac:dyDescent="0.25">
      <c r="A4691" s="68">
        <v>2025</v>
      </c>
      <c r="B4691" s="63">
        <v>20136230</v>
      </c>
      <c r="C4691" s="63" t="s">
        <v>5218</v>
      </c>
    </row>
    <row r="4692" spans="1:3" x14ac:dyDescent="0.25">
      <c r="A4692" s="68">
        <v>2025</v>
      </c>
      <c r="B4692" s="63">
        <v>20136230</v>
      </c>
      <c r="C4692" s="63" t="s">
        <v>5219</v>
      </c>
    </row>
    <row r="4693" spans="1:3" x14ac:dyDescent="0.25">
      <c r="A4693" s="68">
        <v>2025</v>
      </c>
      <c r="B4693" s="63">
        <v>20136230</v>
      </c>
      <c r="C4693" s="63" t="s">
        <v>5220</v>
      </c>
    </row>
    <row r="4694" spans="1:3" x14ac:dyDescent="0.25">
      <c r="A4694" s="68">
        <v>2025</v>
      </c>
      <c r="B4694" s="63">
        <v>20136240</v>
      </c>
      <c r="C4694" s="63" t="s">
        <v>5221</v>
      </c>
    </row>
    <row r="4695" spans="1:3" x14ac:dyDescent="0.25">
      <c r="A4695" s="68">
        <v>2025</v>
      </c>
      <c r="B4695" s="63">
        <v>20136240</v>
      </c>
      <c r="C4695" s="63" t="s">
        <v>5222</v>
      </c>
    </row>
    <row r="4696" spans="1:3" x14ac:dyDescent="0.25">
      <c r="A4696" s="68">
        <v>2025</v>
      </c>
      <c r="B4696" s="63">
        <v>20136240</v>
      </c>
      <c r="C4696" s="63" t="s">
        <v>5223</v>
      </c>
    </row>
    <row r="4697" spans="1:3" x14ac:dyDescent="0.25">
      <c r="A4697" s="68">
        <v>2025</v>
      </c>
      <c r="B4697" s="63">
        <v>20136270</v>
      </c>
      <c r="C4697" s="63" t="s">
        <v>5224</v>
      </c>
    </row>
    <row r="4698" spans="1:3" x14ac:dyDescent="0.25">
      <c r="A4698" s="68">
        <v>2025</v>
      </c>
      <c r="B4698" s="63">
        <v>20136280</v>
      </c>
      <c r="C4698" s="63" t="s">
        <v>5225</v>
      </c>
    </row>
    <row r="4699" spans="1:3" x14ac:dyDescent="0.25">
      <c r="A4699" s="68">
        <v>2025</v>
      </c>
      <c r="B4699" s="63">
        <v>20136280</v>
      </c>
      <c r="C4699" s="63" t="s">
        <v>5226</v>
      </c>
    </row>
    <row r="4700" spans="1:3" x14ac:dyDescent="0.25">
      <c r="A4700" s="68">
        <v>2025</v>
      </c>
      <c r="B4700" s="63">
        <v>20136300</v>
      </c>
      <c r="C4700" s="63" t="s">
        <v>5227</v>
      </c>
    </row>
    <row r="4701" spans="1:3" x14ac:dyDescent="0.25">
      <c r="A4701" s="68">
        <v>2025</v>
      </c>
      <c r="B4701" s="63">
        <v>20136410</v>
      </c>
      <c r="C4701" s="63" t="s">
        <v>5228</v>
      </c>
    </row>
    <row r="4702" spans="1:3" x14ac:dyDescent="0.25">
      <c r="A4702" s="68">
        <v>2025</v>
      </c>
      <c r="B4702" s="63">
        <v>20136420</v>
      </c>
      <c r="C4702" s="63" t="s">
        <v>5229</v>
      </c>
    </row>
    <row r="4703" spans="1:3" x14ac:dyDescent="0.25">
      <c r="A4703" s="68">
        <v>2025</v>
      </c>
      <c r="B4703" s="63">
        <v>20136430</v>
      </c>
      <c r="C4703" s="63" t="s">
        <v>5230</v>
      </c>
    </row>
    <row r="4704" spans="1:3" x14ac:dyDescent="0.25">
      <c r="A4704" s="68">
        <v>2025</v>
      </c>
      <c r="B4704" s="63">
        <v>20136451</v>
      </c>
      <c r="C4704" s="63" t="s">
        <v>5231</v>
      </c>
    </row>
    <row r="4705" spans="1:3" x14ac:dyDescent="0.25">
      <c r="A4705" s="68">
        <v>2025</v>
      </c>
      <c r="B4705" s="63">
        <v>20136481</v>
      </c>
      <c r="C4705" s="63" t="s">
        <v>5051</v>
      </c>
    </row>
    <row r="4706" spans="1:3" x14ac:dyDescent="0.25">
      <c r="A4706" s="68">
        <v>2025</v>
      </c>
      <c r="B4706" s="63">
        <v>20136482</v>
      </c>
      <c r="C4706" s="63" t="s">
        <v>5052</v>
      </c>
    </row>
    <row r="4707" spans="1:3" x14ac:dyDescent="0.25">
      <c r="A4707" s="68">
        <v>2025</v>
      </c>
      <c r="B4707" s="63">
        <v>20136483</v>
      </c>
      <c r="C4707" s="63" t="s">
        <v>5053</v>
      </c>
    </row>
    <row r="4708" spans="1:3" x14ac:dyDescent="0.25">
      <c r="A4708" s="68">
        <v>2025</v>
      </c>
      <c r="B4708" s="63">
        <v>20136490</v>
      </c>
      <c r="C4708" s="63" t="s">
        <v>5232</v>
      </c>
    </row>
    <row r="4709" spans="1:3" x14ac:dyDescent="0.25">
      <c r="A4709" s="68">
        <v>2025</v>
      </c>
      <c r="B4709" s="63">
        <v>20136490</v>
      </c>
      <c r="C4709" s="63" t="s">
        <v>5233</v>
      </c>
    </row>
    <row r="4710" spans="1:3" x14ac:dyDescent="0.25">
      <c r="A4710" s="68">
        <v>2025</v>
      </c>
      <c r="B4710" s="63">
        <v>20136510</v>
      </c>
      <c r="C4710" s="63" t="s">
        <v>5234</v>
      </c>
    </row>
    <row r="4711" spans="1:3" x14ac:dyDescent="0.25">
      <c r="A4711" s="68">
        <v>2025</v>
      </c>
      <c r="B4711" s="63">
        <v>20136520</v>
      </c>
      <c r="C4711" s="63" t="s">
        <v>5235</v>
      </c>
    </row>
    <row r="4712" spans="1:3" x14ac:dyDescent="0.25">
      <c r="A4712" s="68">
        <v>2025</v>
      </c>
      <c r="B4712" s="63">
        <v>20136520</v>
      </c>
      <c r="C4712" s="63" t="s">
        <v>5236</v>
      </c>
    </row>
    <row r="4713" spans="1:3" x14ac:dyDescent="0.25">
      <c r="A4713" s="68">
        <v>2025</v>
      </c>
      <c r="B4713" s="63">
        <v>20136550</v>
      </c>
      <c r="C4713" s="63" t="s">
        <v>5237</v>
      </c>
    </row>
    <row r="4714" spans="1:3" x14ac:dyDescent="0.25">
      <c r="A4714" s="68">
        <v>2025</v>
      </c>
      <c r="B4714" s="63">
        <v>20136550</v>
      </c>
      <c r="C4714" s="63" t="s">
        <v>5238</v>
      </c>
    </row>
    <row r="4715" spans="1:3" x14ac:dyDescent="0.25">
      <c r="A4715" s="68">
        <v>2025</v>
      </c>
      <c r="B4715" s="63">
        <v>20136580</v>
      </c>
      <c r="C4715" s="63" t="s">
        <v>5239</v>
      </c>
    </row>
    <row r="4716" spans="1:3" x14ac:dyDescent="0.25">
      <c r="A4716" s="68">
        <v>2025</v>
      </c>
      <c r="B4716" s="63">
        <v>20136585</v>
      </c>
      <c r="C4716" s="63" t="s">
        <v>5240</v>
      </c>
    </row>
    <row r="4717" spans="1:3" x14ac:dyDescent="0.25">
      <c r="A4717" s="68">
        <v>2025</v>
      </c>
      <c r="B4717" s="63">
        <v>20136600</v>
      </c>
      <c r="C4717" s="63" t="s">
        <v>5241</v>
      </c>
    </row>
    <row r="4718" spans="1:3" x14ac:dyDescent="0.25">
      <c r="A4718" s="68">
        <v>2025</v>
      </c>
      <c r="B4718" s="63">
        <v>20136700</v>
      </c>
      <c r="C4718" s="63" t="s">
        <v>5242</v>
      </c>
    </row>
    <row r="4719" spans="1:3" x14ac:dyDescent="0.25">
      <c r="A4719" s="68">
        <v>2025</v>
      </c>
      <c r="B4719" s="63">
        <v>20136800</v>
      </c>
      <c r="C4719" s="63" t="s">
        <v>5243</v>
      </c>
    </row>
    <row r="4720" spans="1:3" x14ac:dyDescent="0.25">
      <c r="A4720" s="68">
        <v>2025</v>
      </c>
      <c r="B4720" s="63">
        <v>20136800</v>
      </c>
      <c r="C4720" s="63" t="s">
        <v>5244</v>
      </c>
    </row>
    <row r="4721" spans="1:3" x14ac:dyDescent="0.25">
      <c r="A4721" s="68">
        <v>2025</v>
      </c>
      <c r="B4721" s="63">
        <v>20136800</v>
      </c>
      <c r="C4721" s="63" t="s">
        <v>5245</v>
      </c>
    </row>
    <row r="4722" spans="1:3" x14ac:dyDescent="0.25">
      <c r="A4722" s="68">
        <v>2025</v>
      </c>
      <c r="B4722" s="63">
        <v>20141120</v>
      </c>
      <c r="C4722" s="63" t="s">
        <v>5246</v>
      </c>
    </row>
    <row r="4723" spans="1:3" x14ac:dyDescent="0.25">
      <c r="A4723" s="68">
        <v>2025</v>
      </c>
      <c r="B4723" s="63">
        <v>20141130</v>
      </c>
      <c r="C4723" s="63" t="s">
        <v>5247</v>
      </c>
    </row>
    <row r="4724" spans="1:3" x14ac:dyDescent="0.25">
      <c r="A4724" s="68">
        <v>2025</v>
      </c>
      <c r="B4724" s="63">
        <v>20141140</v>
      </c>
      <c r="C4724" s="63" t="s">
        <v>5248</v>
      </c>
    </row>
    <row r="4725" spans="1:3" x14ac:dyDescent="0.25">
      <c r="A4725" s="68">
        <v>2025</v>
      </c>
      <c r="B4725" s="63">
        <v>20141150</v>
      </c>
      <c r="C4725" s="63" t="s">
        <v>5249</v>
      </c>
    </row>
    <row r="4726" spans="1:3" x14ac:dyDescent="0.25">
      <c r="A4726" s="68">
        <v>2025</v>
      </c>
      <c r="B4726" s="63">
        <v>20141160</v>
      </c>
      <c r="C4726" s="63" t="s">
        <v>5250</v>
      </c>
    </row>
    <row r="4727" spans="1:3" x14ac:dyDescent="0.25">
      <c r="A4727" s="68">
        <v>2025</v>
      </c>
      <c r="B4727" s="63">
        <v>20141190</v>
      </c>
      <c r="C4727" s="63" t="s">
        <v>5251</v>
      </c>
    </row>
    <row r="4728" spans="1:3" x14ac:dyDescent="0.25">
      <c r="A4728" s="68">
        <v>2025</v>
      </c>
      <c r="B4728" s="63">
        <v>20141213</v>
      </c>
      <c r="C4728" s="63" t="s">
        <v>5252</v>
      </c>
    </row>
    <row r="4729" spans="1:3" x14ac:dyDescent="0.25">
      <c r="A4729" s="68">
        <v>2025</v>
      </c>
      <c r="B4729" s="63">
        <v>20141215</v>
      </c>
      <c r="C4729" s="63" t="s">
        <v>5253</v>
      </c>
    </row>
    <row r="4730" spans="1:3" x14ac:dyDescent="0.25">
      <c r="A4730" s="68">
        <v>2025</v>
      </c>
      <c r="B4730" s="63">
        <v>20141223</v>
      </c>
      <c r="C4730" s="63" t="s">
        <v>5254</v>
      </c>
    </row>
    <row r="4731" spans="1:3" x14ac:dyDescent="0.25">
      <c r="A4731" s="68">
        <v>2025</v>
      </c>
      <c r="B4731" s="63">
        <v>20141225</v>
      </c>
      <c r="C4731" s="63" t="s">
        <v>5255</v>
      </c>
    </row>
    <row r="4732" spans="1:3" x14ac:dyDescent="0.25">
      <c r="A4732" s="68">
        <v>2025</v>
      </c>
      <c r="B4732" s="63">
        <v>20141240</v>
      </c>
      <c r="C4732" s="63" t="s">
        <v>5256</v>
      </c>
    </row>
    <row r="4733" spans="1:3" x14ac:dyDescent="0.25">
      <c r="A4733" s="68">
        <v>2025</v>
      </c>
      <c r="B4733" s="63">
        <v>20141240</v>
      </c>
      <c r="C4733" s="63" t="s">
        <v>5258</v>
      </c>
    </row>
    <row r="4734" spans="1:3" x14ac:dyDescent="0.25">
      <c r="A4734" s="68">
        <v>2025</v>
      </c>
      <c r="B4734" s="63">
        <v>20141240</v>
      </c>
      <c r="C4734" s="63" t="s">
        <v>5257</v>
      </c>
    </row>
    <row r="4735" spans="1:3" x14ac:dyDescent="0.25">
      <c r="A4735" s="68">
        <v>2025</v>
      </c>
      <c r="B4735" s="63">
        <v>20141240</v>
      </c>
      <c r="C4735" s="63" t="s">
        <v>5259</v>
      </c>
    </row>
    <row r="4736" spans="1:3" x14ac:dyDescent="0.25">
      <c r="A4736" s="68">
        <v>2025</v>
      </c>
      <c r="B4736" s="63">
        <v>20141250</v>
      </c>
      <c r="C4736" s="63" t="s">
        <v>5260</v>
      </c>
    </row>
    <row r="4737" spans="1:3" x14ac:dyDescent="0.25">
      <c r="A4737" s="68">
        <v>2025</v>
      </c>
      <c r="B4737" s="63">
        <v>20141260</v>
      </c>
      <c r="C4737" s="63" t="s">
        <v>5261</v>
      </c>
    </row>
    <row r="4738" spans="1:3" x14ac:dyDescent="0.25">
      <c r="A4738" s="68">
        <v>2025</v>
      </c>
      <c r="B4738" s="63">
        <v>20141270</v>
      </c>
      <c r="C4738" s="63" t="s">
        <v>5262</v>
      </c>
    </row>
    <row r="4739" spans="1:3" x14ac:dyDescent="0.25">
      <c r="A4739" s="68">
        <v>2025</v>
      </c>
      <c r="B4739" s="63">
        <v>20141290</v>
      </c>
      <c r="C4739" s="63" t="s">
        <v>5263</v>
      </c>
    </row>
    <row r="4740" spans="1:3" x14ac:dyDescent="0.25">
      <c r="A4740" s="68">
        <v>2025</v>
      </c>
      <c r="B4740" s="63">
        <v>20141313</v>
      </c>
      <c r="C4740" s="63" t="s">
        <v>5264</v>
      </c>
    </row>
    <row r="4741" spans="1:3" x14ac:dyDescent="0.25">
      <c r="A4741" s="68">
        <v>2025</v>
      </c>
      <c r="B4741" s="63">
        <v>20141315</v>
      </c>
      <c r="C4741" s="63" t="s">
        <v>5265</v>
      </c>
    </row>
    <row r="4742" spans="1:3" x14ac:dyDescent="0.25">
      <c r="A4742" s="68">
        <v>2025</v>
      </c>
      <c r="B4742" s="63">
        <v>20141323</v>
      </c>
      <c r="C4742" s="63" t="s">
        <v>5266</v>
      </c>
    </row>
    <row r="4743" spans="1:3" x14ac:dyDescent="0.25">
      <c r="A4743" s="68">
        <v>2025</v>
      </c>
      <c r="B4743" s="63">
        <v>20141325</v>
      </c>
      <c r="C4743" s="63" t="s">
        <v>5267</v>
      </c>
    </row>
    <row r="4744" spans="1:3" x14ac:dyDescent="0.25">
      <c r="A4744" s="68">
        <v>2025</v>
      </c>
      <c r="B4744" s="63">
        <v>20141353</v>
      </c>
      <c r="C4744" s="63" t="s">
        <v>5268</v>
      </c>
    </row>
    <row r="4745" spans="1:3" x14ac:dyDescent="0.25">
      <c r="A4745" s="68">
        <v>2025</v>
      </c>
      <c r="B4745" s="63">
        <v>20141357</v>
      </c>
      <c r="C4745" s="63" t="s">
        <v>5269</v>
      </c>
    </row>
    <row r="4746" spans="1:3" x14ac:dyDescent="0.25">
      <c r="A4746" s="68">
        <v>2025</v>
      </c>
      <c r="B4746" s="63">
        <v>20141371</v>
      </c>
      <c r="C4746" s="63" t="s">
        <v>5270</v>
      </c>
    </row>
    <row r="4747" spans="1:3" x14ac:dyDescent="0.25">
      <c r="A4747" s="68">
        <v>2025</v>
      </c>
      <c r="B4747" s="63">
        <v>20141374</v>
      </c>
      <c r="C4747" s="63" t="s">
        <v>5271</v>
      </c>
    </row>
    <row r="4748" spans="1:3" x14ac:dyDescent="0.25">
      <c r="A4748" s="68">
        <v>2025</v>
      </c>
      <c r="B4748" s="63">
        <v>20141374</v>
      </c>
      <c r="C4748" s="63" t="s">
        <v>5272</v>
      </c>
    </row>
    <row r="4749" spans="1:3" x14ac:dyDescent="0.25">
      <c r="A4749" s="68">
        <v>2025</v>
      </c>
      <c r="B4749" s="63">
        <v>20141379</v>
      </c>
      <c r="C4749" s="63" t="s">
        <v>5273</v>
      </c>
    </row>
    <row r="4750" spans="1:3" x14ac:dyDescent="0.25">
      <c r="A4750" s="68">
        <v>2025</v>
      </c>
      <c r="B4750" s="63">
        <v>20141450</v>
      </c>
      <c r="C4750" s="63" t="s">
        <v>5274</v>
      </c>
    </row>
    <row r="4751" spans="1:3" x14ac:dyDescent="0.25">
      <c r="A4751" s="68">
        <v>2025</v>
      </c>
      <c r="B4751" s="63">
        <v>20141470</v>
      </c>
      <c r="C4751" s="63" t="s">
        <v>5275</v>
      </c>
    </row>
    <row r="4752" spans="1:3" x14ac:dyDescent="0.25">
      <c r="A4752" s="68">
        <v>2025</v>
      </c>
      <c r="B4752" s="63">
        <v>20141490</v>
      </c>
      <c r="C4752" s="63" t="s">
        <v>5276</v>
      </c>
    </row>
    <row r="4753" spans="1:3" x14ac:dyDescent="0.25">
      <c r="A4753" s="68">
        <v>2025</v>
      </c>
      <c r="B4753" s="63">
        <v>20141490</v>
      </c>
      <c r="C4753" s="63" t="s">
        <v>5277</v>
      </c>
    </row>
    <row r="4754" spans="1:3" x14ac:dyDescent="0.25">
      <c r="A4754" s="68">
        <v>2025</v>
      </c>
      <c r="B4754" s="63">
        <v>20141490</v>
      </c>
      <c r="C4754" s="63" t="s">
        <v>5278</v>
      </c>
    </row>
    <row r="4755" spans="1:3" x14ac:dyDescent="0.25">
      <c r="A4755" s="68">
        <v>2025</v>
      </c>
      <c r="B4755" s="63">
        <v>20141490</v>
      </c>
      <c r="C4755" s="63" t="s">
        <v>5279</v>
      </c>
    </row>
    <row r="4756" spans="1:3" x14ac:dyDescent="0.25">
      <c r="A4756" s="68">
        <v>2025</v>
      </c>
      <c r="B4756" s="63">
        <v>20141490</v>
      </c>
      <c r="C4756" s="63" t="s">
        <v>5280</v>
      </c>
    </row>
    <row r="4757" spans="1:3" x14ac:dyDescent="0.25">
      <c r="A4757" s="68">
        <v>2025</v>
      </c>
      <c r="B4757" s="63">
        <v>20141490</v>
      </c>
      <c r="C4757" s="63" t="s">
        <v>5281</v>
      </c>
    </row>
    <row r="4758" spans="1:3" x14ac:dyDescent="0.25">
      <c r="A4758" s="68">
        <v>2025</v>
      </c>
      <c r="B4758" s="63">
        <v>20141490</v>
      </c>
      <c r="C4758" s="63" t="s">
        <v>5282</v>
      </c>
    </row>
    <row r="4759" spans="1:3" x14ac:dyDescent="0.25">
      <c r="A4759" s="68">
        <v>2025</v>
      </c>
      <c r="B4759" s="63">
        <v>20141490</v>
      </c>
      <c r="C4759" s="63" t="s">
        <v>5283</v>
      </c>
    </row>
    <row r="4760" spans="1:3" x14ac:dyDescent="0.25">
      <c r="A4760" s="68">
        <v>2025</v>
      </c>
      <c r="B4760" s="63">
        <v>20141510</v>
      </c>
      <c r="C4760" s="63" t="s">
        <v>5284</v>
      </c>
    </row>
    <row r="4761" spans="1:3" x14ac:dyDescent="0.25">
      <c r="A4761" s="68">
        <v>2025</v>
      </c>
      <c r="B4761" s="63">
        <v>20141510</v>
      </c>
      <c r="C4761" s="63" t="s">
        <v>5285</v>
      </c>
    </row>
    <row r="4762" spans="1:3" x14ac:dyDescent="0.25">
      <c r="A4762" s="68">
        <v>2025</v>
      </c>
      <c r="B4762" s="63">
        <v>20141510</v>
      </c>
      <c r="C4762" s="63" t="s">
        <v>5286</v>
      </c>
    </row>
    <row r="4763" spans="1:3" x14ac:dyDescent="0.25">
      <c r="A4763" s="68">
        <v>2025</v>
      </c>
      <c r="B4763" s="63">
        <v>20141510</v>
      </c>
      <c r="C4763" s="63" t="s">
        <v>5287</v>
      </c>
    </row>
    <row r="4764" spans="1:3" x14ac:dyDescent="0.25">
      <c r="A4764" s="68">
        <v>2025</v>
      </c>
      <c r="B4764" s="63">
        <v>20141510</v>
      </c>
      <c r="C4764" s="63" t="s">
        <v>5288</v>
      </c>
    </row>
    <row r="4765" spans="1:3" x14ac:dyDescent="0.25">
      <c r="A4765" s="68">
        <v>2025</v>
      </c>
      <c r="B4765" s="63">
        <v>20141510</v>
      </c>
      <c r="C4765" s="63" t="s">
        <v>5289</v>
      </c>
    </row>
    <row r="4766" spans="1:3" x14ac:dyDescent="0.25">
      <c r="A4766" s="68">
        <v>2025</v>
      </c>
      <c r="B4766" s="63">
        <v>20141510</v>
      </c>
      <c r="C4766" s="63" t="s">
        <v>5290</v>
      </c>
    </row>
    <row r="4767" spans="1:3" x14ac:dyDescent="0.25">
      <c r="A4767" s="68">
        <v>2025</v>
      </c>
      <c r="B4767" s="63">
        <v>20141510</v>
      </c>
      <c r="C4767" s="63" t="s">
        <v>5291</v>
      </c>
    </row>
    <row r="4768" spans="1:3" x14ac:dyDescent="0.25">
      <c r="A4768" s="68">
        <v>2025</v>
      </c>
      <c r="B4768" s="63">
        <v>20141510</v>
      </c>
      <c r="C4768" s="63" t="s">
        <v>5292</v>
      </c>
    </row>
    <row r="4769" spans="1:3" x14ac:dyDescent="0.25">
      <c r="A4769" s="68">
        <v>2025</v>
      </c>
      <c r="B4769" s="63">
        <v>20141510</v>
      </c>
      <c r="C4769" s="63" t="s">
        <v>5293</v>
      </c>
    </row>
    <row r="4770" spans="1:3" x14ac:dyDescent="0.25">
      <c r="A4770" s="68">
        <v>2025</v>
      </c>
      <c r="B4770" s="63">
        <v>20141510</v>
      </c>
      <c r="C4770" s="63" t="s">
        <v>5294</v>
      </c>
    </row>
    <row r="4771" spans="1:3" x14ac:dyDescent="0.25">
      <c r="A4771" s="68">
        <v>2025</v>
      </c>
      <c r="B4771" s="63">
        <v>20141510</v>
      </c>
      <c r="C4771" s="63" t="s">
        <v>5295</v>
      </c>
    </row>
    <row r="4772" spans="1:3" x14ac:dyDescent="0.25">
      <c r="A4772" s="68">
        <v>2025</v>
      </c>
      <c r="B4772" s="63">
        <v>20141510</v>
      </c>
      <c r="C4772" s="63" t="s">
        <v>5296</v>
      </c>
    </row>
    <row r="4773" spans="1:3" x14ac:dyDescent="0.25">
      <c r="A4773" s="68">
        <v>2025</v>
      </c>
      <c r="B4773" s="63">
        <v>20141510</v>
      </c>
      <c r="C4773" s="63" t="s">
        <v>5297</v>
      </c>
    </row>
    <row r="4774" spans="1:3" x14ac:dyDescent="0.25">
      <c r="A4774" s="68">
        <v>2025</v>
      </c>
      <c r="B4774" s="63">
        <v>20141510</v>
      </c>
      <c r="C4774" s="63" t="s">
        <v>5298</v>
      </c>
    </row>
    <row r="4775" spans="1:3" x14ac:dyDescent="0.25">
      <c r="A4775" s="68">
        <v>2025</v>
      </c>
      <c r="B4775" s="63">
        <v>20141510</v>
      </c>
      <c r="C4775" s="63" t="s">
        <v>5299</v>
      </c>
    </row>
    <row r="4776" spans="1:3" x14ac:dyDescent="0.25">
      <c r="A4776" s="68">
        <v>2025</v>
      </c>
      <c r="B4776" s="63">
        <v>20141510</v>
      </c>
      <c r="C4776" s="63" t="s">
        <v>5300</v>
      </c>
    </row>
    <row r="4777" spans="1:3" x14ac:dyDescent="0.25">
      <c r="A4777" s="68">
        <v>2025</v>
      </c>
      <c r="B4777" s="63">
        <v>20141510</v>
      </c>
      <c r="C4777" s="63" t="s">
        <v>5301</v>
      </c>
    </row>
    <row r="4778" spans="1:3" x14ac:dyDescent="0.25">
      <c r="A4778" s="68">
        <v>2025</v>
      </c>
      <c r="B4778" s="63">
        <v>20141520</v>
      </c>
      <c r="C4778" s="63" t="s">
        <v>5302</v>
      </c>
    </row>
    <row r="4779" spans="1:3" x14ac:dyDescent="0.25">
      <c r="A4779" s="68">
        <v>2025</v>
      </c>
      <c r="B4779" s="63">
        <v>20141520</v>
      </c>
      <c r="C4779" s="63" t="s">
        <v>5303</v>
      </c>
    </row>
    <row r="4780" spans="1:3" x14ac:dyDescent="0.25">
      <c r="A4780" s="68">
        <v>2025</v>
      </c>
      <c r="B4780" s="63">
        <v>20141520</v>
      </c>
      <c r="C4780" s="63" t="s">
        <v>5304</v>
      </c>
    </row>
    <row r="4781" spans="1:3" x14ac:dyDescent="0.25">
      <c r="A4781" s="68">
        <v>2025</v>
      </c>
      <c r="B4781" s="63">
        <v>20141520</v>
      </c>
      <c r="C4781" s="63" t="s">
        <v>5305</v>
      </c>
    </row>
    <row r="4782" spans="1:3" x14ac:dyDescent="0.25">
      <c r="A4782" s="68">
        <v>2025</v>
      </c>
      <c r="B4782" s="63">
        <v>20141520</v>
      </c>
      <c r="C4782" s="63" t="s">
        <v>5306</v>
      </c>
    </row>
    <row r="4783" spans="1:3" x14ac:dyDescent="0.25">
      <c r="A4783" s="68">
        <v>2025</v>
      </c>
      <c r="B4783" s="63">
        <v>20141520</v>
      </c>
      <c r="C4783" s="63" t="s">
        <v>5307</v>
      </c>
    </row>
    <row r="4784" spans="1:3" x14ac:dyDescent="0.25">
      <c r="A4784" s="68">
        <v>2025</v>
      </c>
      <c r="B4784" s="63">
        <v>20141520</v>
      </c>
      <c r="C4784" s="63" t="s">
        <v>5308</v>
      </c>
    </row>
    <row r="4785" spans="1:3" x14ac:dyDescent="0.25">
      <c r="A4785" s="68">
        <v>2025</v>
      </c>
      <c r="B4785" s="63">
        <v>20141520</v>
      </c>
      <c r="C4785" s="63" t="s">
        <v>5309</v>
      </c>
    </row>
    <row r="4786" spans="1:3" x14ac:dyDescent="0.25">
      <c r="A4786" s="68">
        <v>2025</v>
      </c>
      <c r="B4786" s="63">
        <v>20141520</v>
      </c>
      <c r="C4786" s="63" t="s">
        <v>5310</v>
      </c>
    </row>
    <row r="4787" spans="1:3" x14ac:dyDescent="0.25">
      <c r="A4787" s="68">
        <v>2025</v>
      </c>
      <c r="B4787" s="63">
        <v>20141520</v>
      </c>
      <c r="C4787" s="63" t="s">
        <v>5311</v>
      </c>
    </row>
    <row r="4788" spans="1:3" x14ac:dyDescent="0.25">
      <c r="A4788" s="68">
        <v>2025</v>
      </c>
      <c r="B4788" s="63">
        <v>20141520</v>
      </c>
      <c r="C4788" s="63" t="s">
        <v>5312</v>
      </c>
    </row>
    <row r="4789" spans="1:3" x14ac:dyDescent="0.25">
      <c r="A4789" s="68">
        <v>2025</v>
      </c>
      <c r="B4789" s="63">
        <v>20141520</v>
      </c>
      <c r="C4789" s="63" t="s">
        <v>5313</v>
      </c>
    </row>
    <row r="4790" spans="1:3" x14ac:dyDescent="0.25">
      <c r="A4790" s="68">
        <v>2025</v>
      </c>
      <c r="B4790" s="63">
        <v>20141520</v>
      </c>
      <c r="C4790" s="63" t="s">
        <v>5314</v>
      </c>
    </row>
    <row r="4791" spans="1:3" x14ac:dyDescent="0.25">
      <c r="A4791" s="68">
        <v>2025</v>
      </c>
      <c r="B4791" s="63">
        <v>20141530</v>
      </c>
      <c r="C4791" s="63" t="s">
        <v>5315</v>
      </c>
    </row>
    <row r="4792" spans="1:3" x14ac:dyDescent="0.25">
      <c r="A4792" s="68">
        <v>2025</v>
      </c>
      <c r="B4792" s="63">
        <v>20141530</v>
      </c>
      <c r="C4792" s="63" t="s">
        <v>5316</v>
      </c>
    </row>
    <row r="4793" spans="1:3" x14ac:dyDescent="0.25">
      <c r="A4793" s="68">
        <v>2025</v>
      </c>
      <c r="B4793" s="63">
        <v>20141530</v>
      </c>
      <c r="C4793" s="63" t="s">
        <v>5317</v>
      </c>
    </row>
    <row r="4794" spans="1:3" x14ac:dyDescent="0.25">
      <c r="A4794" s="68">
        <v>2025</v>
      </c>
      <c r="B4794" s="63">
        <v>20141530</v>
      </c>
      <c r="C4794" s="63" t="s">
        <v>5318</v>
      </c>
    </row>
    <row r="4795" spans="1:3" x14ac:dyDescent="0.25">
      <c r="A4795" s="68">
        <v>2025</v>
      </c>
      <c r="B4795" s="63">
        <v>20141530</v>
      </c>
      <c r="C4795" s="63" t="s">
        <v>12609</v>
      </c>
    </row>
    <row r="4796" spans="1:3" x14ac:dyDescent="0.25">
      <c r="A4796" s="68">
        <v>2025</v>
      </c>
      <c r="B4796" s="63">
        <v>20141530</v>
      </c>
      <c r="C4796" s="63" t="s">
        <v>12610</v>
      </c>
    </row>
    <row r="4797" spans="1:3" x14ac:dyDescent="0.25">
      <c r="A4797" s="68">
        <v>2025</v>
      </c>
      <c r="B4797" s="63">
        <v>20141540</v>
      </c>
      <c r="C4797" s="63" t="s">
        <v>5319</v>
      </c>
    </row>
    <row r="4798" spans="1:3" x14ac:dyDescent="0.25">
      <c r="A4798" s="68">
        <v>2025</v>
      </c>
      <c r="B4798" s="63">
        <v>20141540</v>
      </c>
      <c r="C4798" s="63" t="s">
        <v>5320</v>
      </c>
    </row>
    <row r="4799" spans="1:3" x14ac:dyDescent="0.25">
      <c r="A4799" s="68">
        <v>2025</v>
      </c>
      <c r="B4799" s="63">
        <v>20141540</v>
      </c>
      <c r="C4799" s="63" t="s">
        <v>5321</v>
      </c>
    </row>
    <row r="4800" spans="1:3" x14ac:dyDescent="0.25">
      <c r="A4800" s="68">
        <v>2025</v>
      </c>
      <c r="B4800" s="63">
        <v>20141540</v>
      </c>
      <c r="C4800" s="63" t="s">
        <v>5322</v>
      </c>
    </row>
    <row r="4801" spans="1:3" x14ac:dyDescent="0.25">
      <c r="A4801" s="68">
        <v>2025</v>
      </c>
      <c r="B4801" s="63">
        <v>20141540</v>
      </c>
      <c r="C4801" s="63" t="s">
        <v>5323</v>
      </c>
    </row>
    <row r="4802" spans="1:3" x14ac:dyDescent="0.25">
      <c r="A4802" s="68">
        <v>2025</v>
      </c>
      <c r="B4802" s="63">
        <v>20141540</v>
      </c>
      <c r="C4802" s="63" t="s">
        <v>5324</v>
      </c>
    </row>
    <row r="4803" spans="1:3" x14ac:dyDescent="0.25">
      <c r="A4803" s="68">
        <v>2025</v>
      </c>
      <c r="B4803" s="63">
        <v>20142100</v>
      </c>
      <c r="C4803" s="63" t="s">
        <v>5325</v>
      </c>
    </row>
    <row r="4804" spans="1:3" x14ac:dyDescent="0.25">
      <c r="A4804" s="68">
        <v>2025</v>
      </c>
      <c r="B4804" s="63">
        <v>20142210</v>
      </c>
      <c r="C4804" s="63" t="s">
        <v>5326</v>
      </c>
    </row>
    <row r="4805" spans="1:3" x14ac:dyDescent="0.25">
      <c r="A4805" s="68">
        <v>2025</v>
      </c>
      <c r="B4805" s="63">
        <v>20142220</v>
      </c>
      <c r="C4805" s="63" t="s">
        <v>5327</v>
      </c>
    </row>
    <row r="4806" spans="1:3" x14ac:dyDescent="0.25">
      <c r="A4806" s="68">
        <v>2025</v>
      </c>
      <c r="B4806" s="63">
        <v>20142230</v>
      </c>
      <c r="C4806" s="63" t="s">
        <v>5328</v>
      </c>
    </row>
    <row r="4807" spans="1:3" x14ac:dyDescent="0.25">
      <c r="A4807" s="68">
        <v>2025</v>
      </c>
      <c r="B4807" s="63">
        <v>20142240</v>
      </c>
      <c r="C4807" s="63" t="s">
        <v>5329</v>
      </c>
    </row>
    <row r="4808" spans="1:3" x14ac:dyDescent="0.25">
      <c r="A4808" s="68">
        <v>2025</v>
      </c>
      <c r="B4808" s="63">
        <v>20142240</v>
      </c>
      <c r="C4808" s="63" t="s">
        <v>5330</v>
      </c>
    </row>
    <row r="4809" spans="1:3" x14ac:dyDescent="0.25">
      <c r="A4809" s="68">
        <v>2025</v>
      </c>
      <c r="B4809" s="63">
        <v>20142263</v>
      </c>
      <c r="C4809" s="63" t="s">
        <v>5331</v>
      </c>
    </row>
    <row r="4810" spans="1:3" x14ac:dyDescent="0.25">
      <c r="A4810" s="68">
        <v>2025</v>
      </c>
      <c r="B4810" s="63">
        <v>20142263</v>
      </c>
      <c r="C4810" s="63" t="s">
        <v>5332</v>
      </c>
    </row>
    <row r="4811" spans="1:3" x14ac:dyDescent="0.25">
      <c r="A4811" s="68">
        <v>2025</v>
      </c>
      <c r="B4811" s="63">
        <v>20142265</v>
      </c>
      <c r="C4811" s="63" t="s">
        <v>5333</v>
      </c>
    </row>
    <row r="4812" spans="1:3" x14ac:dyDescent="0.25">
      <c r="A4812" s="68">
        <v>2025</v>
      </c>
      <c r="B4812" s="63">
        <v>20142265</v>
      </c>
      <c r="C4812" s="63" t="s">
        <v>5334</v>
      </c>
    </row>
    <row r="4813" spans="1:3" x14ac:dyDescent="0.25">
      <c r="A4813" s="68">
        <v>2025</v>
      </c>
      <c r="B4813" s="63">
        <v>20142270</v>
      </c>
      <c r="C4813" s="63" t="s">
        <v>5335</v>
      </c>
    </row>
    <row r="4814" spans="1:3" x14ac:dyDescent="0.25">
      <c r="A4814" s="68">
        <v>2025</v>
      </c>
      <c r="B4814" s="63">
        <v>20142270</v>
      </c>
      <c r="C4814" s="63" t="s">
        <v>5336</v>
      </c>
    </row>
    <row r="4815" spans="1:3" x14ac:dyDescent="0.25">
      <c r="A4815" s="68">
        <v>2025</v>
      </c>
      <c r="B4815" s="63">
        <v>20142270</v>
      </c>
      <c r="C4815" s="63" t="s">
        <v>5337</v>
      </c>
    </row>
    <row r="4816" spans="1:3" x14ac:dyDescent="0.25">
      <c r="A4816" s="68">
        <v>2025</v>
      </c>
      <c r="B4816" s="63">
        <v>20142310</v>
      </c>
      <c r="C4816" s="63" t="s">
        <v>5338</v>
      </c>
    </row>
    <row r="4817" spans="1:3" x14ac:dyDescent="0.25">
      <c r="A4817" s="68">
        <v>2025</v>
      </c>
      <c r="B4817" s="63">
        <v>20142320</v>
      </c>
      <c r="C4817" s="63" t="s">
        <v>5339</v>
      </c>
    </row>
    <row r="4818" spans="1:3" x14ac:dyDescent="0.25">
      <c r="A4818" s="68">
        <v>2025</v>
      </c>
      <c r="B4818" s="63">
        <v>20142333</v>
      </c>
      <c r="C4818" s="63" t="s">
        <v>5340</v>
      </c>
    </row>
    <row r="4819" spans="1:3" x14ac:dyDescent="0.25">
      <c r="A4819" s="68">
        <v>2025</v>
      </c>
      <c r="B4819" s="63">
        <v>20142333</v>
      </c>
      <c r="C4819" s="63" t="s">
        <v>5341</v>
      </c>
    </row>
    <row r="4820" spans="1:3" x14ac:dyDescent="0.25">
      <c r="A4820" s="68">
        <v>2025</v>
      </c>
      <c r="B4820" s="63">
        <v>20142333</v>
      </c>
      <c r="C4820" s="63" t="s">
        <v>5342</v>
      </c>
    </row>
    <row r="4821" spans="1:3" x14ac:dyDescent="0.25">
      <c r="A4821" s="68">
        <v>2025</v>
      </c>
      <c r="B4821" s="63">
        <v>20142333</v>
      </c>
      <c r="C4821" s="63" t="s">
        <v>5343</v>
      </c>
    </row>
    <row r="4822" spans="1:3" x14ac:dyDescent="0.25">
      <c r="A4822" s="68">
        <v>2025</v>
      </c>
      <c r="B4822" s="63">
        <v>20142337</v>
      </c>
      <c r="C4822" s="63" t="s">
        <v>5344</v>
      </c>
    </row>
    <row r="4823" spans="1:3" x14ac:dyDescent="0.25">
      <c r="A4823" s="68">
        <v>2025</v>
      </c>
      <c r="B4823" s="63">
        <v>20142337</v>
      </c>
      <c r="C4823" s="63" t="s">
        <v>5345</v>
      </c>
    </row>
    <row r="4824" spans="1:3" x14ac:dyDescent="0.25">
      <c r="A4824" s="68">
        <v>2025</v>
      </c>
      <c r="B4824" s="63">
        <v>20142337</v>
      </c>
      <c r="C4824" s="63" t="s">
        <v>5346</v>
      </c>
    </row>
    <row r="4825" spans="1:3" x14ac:dyDescent="0.25">
      <c r="A4825" s="68">
        <v>2025</v>
      </c>
      <c r="B4825" s="63">
        <v>20142337</v>
      </c>
      <c r="C4825" s="63" t="s">
        <v>5347</v>
      </c>
    </row>
    <row r="4826" spans="1:3" x14ac:dyDescent="0.25">
      <c r="A4826" s="68">
        <v>2025</v>
      </c>
      <c r="B4826" s="63">
        <v>20142337</v>
      </c>
      <c r="C4826" s="63" t="s">
        <v>5348</v>
      </c>
    </row>
    <row r="4827" spans="1:3" x14ac:dyDescent="0.25">
      <c r="A4827" s="68">
        <v>2025</v>
      </c>
      <c r="B4827" s="63">
        <v>20142337</v>
      </c>
      <c r="C4827" s="63" t="s">
        <v>5349</v>
      </c>
    </row>
    <row r="4828" spans="1:3" x14ac:dyDescent="0.25">
      <c r="A4828" s="68">
        <v>2025</v>
      </c>
      <c r="B4828" s="63">
        <v>20142337</v>
      </c>
      <c r="C4828" s="63" t="s">
        <v>5350</v>
      </c>
    </row>
    <row r="4829" spans="1:3" x14ac:dyDescent="0.25">
      <c r="A4829" s="68">
        <v>2025</v>
      </c>
      <c r="B4829" s="63">
        <v>20142337</v>
      </c>
      <c r="C4829" s="63" t="s">
        <v>5351</v>
      </c>
    </row>
    <row r="4830" spans="1:3" x14ac:dyDescent="0.25">
      <c r="A4830" s="68">
        <v>2025</v>
      </c>
      <c r="B4830" s="63">
        <v>20142338</v>
      </c>
      <c r="C4830" s="63" t="s">
        <v>5352</v>
      </c>
    </row>
    <row r="4831" spans="1:3" x14ac:dyDescent="0.25">
      <c r="A4831" s="68">
        <v>2025</v>
      </c>
      <c r="B4831" s="63">
        <v>20142350</v>
      </c>
      <c r="C4831" s="63" t="s">
        <v>5353</v>
      </c>
    </row>
    <row r="4832" spans="1:3" x14ac:dyDescent="0.25">
      <c r="A4832" s="68">
        <v>2025</v>
      </c>
      <c r="B4832" s="63">
        <v>20142350</v>
      </c>
      <c r="C4832" s="63" t="s">
        <v>5354</v>
      </c>
    </row>
    <row r="4833" spans="1:3" x14ac:dyDescent="0.25">
      <c r="A4833" s="68">
        <v>2025</v>
      </c>
      <c r="B4833" s="63">
        <v>20142350</v>
      </c>
      <c r="C4833" s="63" t="s">
        <v>5355</v>
      </c>
    </row>
    <row r="4834" spans="1:3" x14ac:dyDescent="0.25">
      <c r="A4834" s="68">
        <v>2025</v>
      </c>
      <c r="B4834" s="63">
        <v>20142360</v>
      </c>
      <c r="C4834" s="63" t="s">
        <v>5356</v>
      </c>
    </row>
    <row r="4835" spans="1:3" x14ac:dyDescent="0.25">
      <c r="A4835" s="68">
        <v>2025</v>
      </c>
      <c r="B4835" s="63">
        <v>20142373</v>
      </c>
      <c r="C4835" s="63" t="s">
        <v>5357</v>
      </c>
    </row>
    <row r="4836" spans="1:3" x14ac:dyDescent="0.25">
      <c r="A4836" s="68">
        <v>2025</v>
      </c>
      <c r="B4836" s="63">
        <v>20142373</v>
      </c>
      <c r="C4836" s="63" t="s">
        <v>5358</v>
      </c>
    </row>
    <row r="4837" spans="1:3" x14ac:dyDescent="0.25">
      <c r="A4837" s="68">
        <v>2025</v>
      </c>
      <c r="B4837" s="63">
        <v>20142373</v>
      </c>
      <c r="C4837" s="63" t="s">
        <v>5359</v>
      </c>
    </row>
    <row r="4838" spans="1:3" x14ac:dyDescent="0.25">
      <c r="A4838" s="68">
        <v>2025</v>
      </c>
      <c r="B4838" s="63">
        <v>20142373</v>
      </c>
      <c r="C4838" s="63" t="s">
        <v>5360</v>
      </c>
    </row>
    <row r="4839" spans="1:3" x14ac:dyDescent="0.25">
      <c r="A4839" s="68">
        <v>2025</v>
      </c>
      <c r="B4839" s="63">
        <v>20142373</v>
      </c>
      <c r="C4839" s="63" t="s">
        <v>5361</v>
      </c>
    </row>
    <row r="4840" spans="1:3" x14ac:dyDescent="0.25">
      <c r="A4840" s="68">
        <v>2025</v>
      </c>
      <c r="B4840" s="63">
        <v>20142375</v>
      </c>
      <c r="C4840" s="63" t="s">
        <v>5362</v>
      </c>
    </row>
    <row r="4841" spans="1:3" x14ac:dyDescent="0.25">
      <c r="A4841" s="68">
        <v>2025</v>
      </c>
      <c r="B4841" s="63">
        <v>20142375</v>
      </c>
      <c r="C4841" s="63" t="s">
        <v>5363</v>
      </c>
    </row>
    <row r="4842" spans="1:3" x14ac:dyDescent="0.25">
      <c r="A4842" s="68">
        <v>2025</v>
      </c>
      <c r="B4842" s="63">
        <v>20142410</v>
      </c>
      <c r="C4842" s="63" t="s">
        <v>5364</v>
      </c>
    </row>
    <row r="4843" spans="1:3" x14ac:dyDescent="0.25">
      <c r="A4843" s="68">
        <v>2025</v>
      </c>
      <c r="B4843" s="63">
        <v>20142410</v>
      </c>
      <c r="C4843" s="63" t="s">
        <v>5365</v>
      </c>
    </row>
    <row r="4844" spans="1:3" x14ac:dyDescent="0.25">
      <c r="A4844" s="68">
        <v>2025</v>
      </c>
      <c r="B4844" s="63">
        <v>20142410</v>
      </c>
      <c r="C4844" s="63" t="s">
        <v>5366</v>
      </c>
    </row>
    <row r="4845" spans="1:3" x14ac:dyDescent="0.25">
      <c r="A4845" s="68">
        <v>2025</v>
      </c>
      <c r="B4845" s="63">
        <v>20142410</v>
      </c>
      <c r="C4845" s="63" t="s">
        <v>5367</v>
      </c>
    </row>
    <row r="4846" spans="1:3" x14ac:dyDescent="0.25">
      <c r="A4846" s="68">
        <v>2025</v>
      </c>
      <c r="B4846" s="63">
        <v>20142410</v>
      </c>
      <c r="C4846" s="63" t="s">
        <v>5368</v>
      </c>
    </row>
    <row r="4847" spans="1:3" x14ac:dyDescent="0.25">
      <c r="A4847" s="68">
        <v>2025</v>
      </c>
      <c r="B4847" s="63">
        <v>20142410</v>
      </c>
      <c r="C4847" s="63" t="s">
        <v>5369</v>
      </c>
    </row>
    <row r="4848" spans="1:3" x14ac:dyDescent="0.25">
      <c r="A4848" s="68">
        <v>2025</v>
      </c>
      <c r="B4848" s="63">
        <v>20142410</v>
      </c>
      <c r="C4848" s="63" t="s">
        <v>5370</v>
      </c>
    </row>
    <row r="4849" spans="1:3" x14ac:dyDescent="0.25">
      <c r="A4849" s="68">
        <v>2025</v>
      </c>
      <c r="B4849" s="63">
        <v>20142433</v>
      </c>
      <c r="C4849" s="63" t="s">
        <v>5371</v>
      </c>
    </row>
    <row r="4850" spans="1:3" x14ac:dyDescent="0.25">
      <c r="A4850" s="68">
        <v>2025</v>
      </c>
      <c r="B4850" s="63">
        <v>20142439</v>
      </c>
      <c r="C4850" s="63" t="s">
        <v>5372</v>
      </c>
    </row>
    <row r="4851" spans="1:3" x14ac:dyDescent="0.25">
      <c r="A4851" s="68">
        <v>2025</v>
      </c>
      <c r="B4851" s="63">
        <v>20142439</v>
      </c>
      <c r="C4851" s="63" t="s">
        <v>5373</v>
      </c>
    </row>
    <row r="4852" spans="1:3" x14ac:dyDescent="0.25">
      <c r="A4852" s="68">
        <v>2025</v>
      </c>
      <c r="B4852" s="63">
        <v>20142439</v>
      </c>
      <c r="C4852" s="63" t="s">
        <v>5374</v>
      </c>
    </row>
    <row r="4853" spans="1:3" x14ac:dyDescent="0.25">
      <c r="A4853" s="68">
        <v>2025</v>
      </c>
      <c r="B4853" s="63">
        <v>20142450</v>
      </c>
      <c r="C4853" s="63" t="s">
        <v>5375</v>
      </c>
    </row>
    <row r="4854" spans="1:3" x14ac:dyDescent="0.25">
      <c r="A4854" s="68">
        <v>2025</v>
      </c>
      <c r="B4854" s="63">
        <v>20142450</v>
      </c>
      <c r="C4854" s="63" t="s">
        <v>5376</v>
      </c>
    </row>
    <row r="4855" spans="1:3" x14ac:dyDescent="0.25">
      <c r="A4855" s="68">
        <v>2025</v>
      </c>
      <c r="B4855" s="63">
        <v>20142450</v>
      </c>
      <c r="C4855" s="63" t="s">
        <v>5377</v>
      </c>
    </row>
    <row r="4856" spans="1:3" x14ac:dyDescent="0.25">
      <c r="A4856" s="68">
        <v>2025</v>
      </c>
      <c r="B4856" s="63">
        <v>20142450</v>
      </c>
      <c r="C4856" s="63" t="s">
        <v>5378</v>
      </c>
    </row>
    <row r="4857" spans="1:3" x14ac:dyDescent="0.25">
      <c r="A4857" s="68">
        <v>2025</v>
      </c>
      <c r="B4857" s="63">
        <v>20142450</v>
      </c>
      <c r="C4857" s="63" t="s">
        <v>5379</v>
      </c>
    </row>
    <row r="4858" spans="1:3" x14ac:dyDescent="0.25">
      <c r="A4858" s="68">
        <v>2025</v>
      </c>
      <c r="B4858" s="63">
        <v>20143120</v>
      </c>
      <c r="C4858" s="63" t="s">
        <v>5380</v>
      </c>
    </row>
    <row r="4859" spans="1:3" x14ac:dyDescent="0.25">
      <c r="A4859" s="68">
        <v>2025</v>
      </c>
      <c r="B4859" s="63">
        <v>20143130</v>
      </c>
      <c r="C4859" s="63" t="s">
        <v>5381</v>
      </c>
    </row>
    <row r="4860" spans="1:3" x14ac:dyDescent="0.25">
      <c r="A4860" s="68">
        <v>2025</v>
      </c>
      <c r="B4860" s="63">
        <v>20143150</v>
      </c>
      <c r="C4860" s="63" t="s">
        <v>5382</v>
      </c>
    </row>
    <row r="4861" spans="1:3" x14ac:dyDescent="0.25">
      <c r="A4861" s="68">
        <v>2025</v>
      </c>
      <c r="B4861" s="63">
        <v>20143195</v>
      </c>
      <c r="C4861" s="63" t="s">
        <v>5383</v>
      </c>
    </row>
    <row r="4862" spans="1:3" x14ac:dyDescent="0.25">
      <c r="A4862" s="68">
        <v>2025</v>
      </c>
      <c r="B4862" s="63">
        <v>20143197</v>
      </c>
      <c r="C4862" s="63" t="s">
        <v>5384</v>
      </c>
    </row>
    <row r="4863" spans="1:3" x14ac:dyDescent="0.25">
      <c r="A4863" s="68">
        <v>2025</v>
      </c>
      <c r="B4863" s="63">
        <v>20143197</v>
      </c>
      <c r="C4863" s="63" t="s">
        <v>5385</v>
      </c>
    </row>
    <row r="4864" spans="1:3" x14ac:dyDescent="0.25">
      <c r="A4864" s="68">
        <v>2025</v>
      </c>
      <c r="B4864" s="63">
        <v>20143215</v>
      </c>
      <c r="C4864" s="63" t="s">
        <v>5386</v>
      </c>
    </row>
    <row r="4865" spans="1:3" x14ac:dyDescent="0.25">
      <c r="A4865" s="68">
        <v>2025</v>
      </c>
      <c r="B4865" s="63">
        <v>20143219</v>
      </c>
      <c r="C4865" s="63" t="s">
        <v>5387</v>
      </c>
    </row>
    <row r="4866" spans="1:3" x14ac:dyDescent="0.25">
      <c r="A4866" s="68">
        <v>2025</v>
      </c>
      <c r="B4866" s="63">
        <v>20143219</v>
      </c>
      <c r="C4866" s="63" t="s">
        <v>5388</v>
      </c>
    </row>
    <row r="4867" spans="1:3" x14ac:dyDescent="0.25">
      <c r="A4867" s="68">
        <v>2025</v>
      </c>
      <c r="B4867" s="63">
        <v>20143219</v>
      </c>
      <c r="C4867" s="63" t="s">
        <v>5389</v>
      </c>
    </row>
    <row r="4868" spans="1:3" x14ac:dyDescent="0.25">
      <c r="A4868" s="68">
        <v>2025</v>
      </c>
      <c r="B4868" s="63">
        <v>20143219</v>
      </c>
      <c r="C4868" s="63" t="s">
        <v>5390</v>
      </c>
    </row>
    <row r="4869" spans="1:3" x14ac:dyDescent="0.25">
      <c r="A4869" s="68">
        <v>2025</v>
      </c>
      <c r="B4869" s="63">
        <v>20143220</v>
      </c>
      <c r="C4869" s="63" t="s">
        <v>5391</v>
      </c>
    </row>
    <row r="4870" spans="1:3" x14ac:dyDescent="0.25">
      <c r="A4870" s="68">
        <v>2025</v>
      </c>
      <c r="B4870" s="63">
        <v>20143220</v>
      </c>
      <c r="C4870" s="63" t="s">
        <v>5392</v>
      </c>
    </row>
    <row r="4871" spans="1:3" x14ac:dyDescent="0.25">
      <c r="A4871" s="68">
        <v>2025</v>
      </c>
      <c r="B4871" s="63">
        <v>20143220</v>
      </c>
      <c r="C4871" s="63" t="s">
        <v>5393</v>
      </c>
    </row>
    <row r="4872" spans="1:3" x14ac:dyDescent="0.25">
      <c r="A4872" s="68">
        <v>2025</v>
      </c>
      <c r="B4872" s="63">
        <v>20143220</v>
      </c>
      <c r="C4872" s="63" t="s">
        <v>5394</v>
      </c>
    </row>
    <row r="4873" spans="1:3" x14ac:dyDescent="0.25">
      <c r="A4873" s="68">
        <v>2025</v>
      </c>
      <c r="B4873" s="63">
        <v>20143220</v>
      </c>
      <c r="C4873" s="63" t="s">
        <v>5395</v>
      </c>
    </row>
    <row r="4874" spans="1:3" x14ac:dyDescent="0.25">
      <c r="A4874" s="68">
        <v>2025</v>
      </c>
      <c r="B4874" s="63">
        <v>20143235</v>
      </c>
      <c r="C4874" s="63" t="s">
        <v>5396</v>
      </c>
    </row>
    <row r="4875" spans="1:3" x14ac:dyDescent="0.25">
      <c r="A4875" s="68">
        <v>2025</v>
      </c>
      <c r="B4875" s="63">
        <v>20143235</v>
      </c>
      <c r="C4875" s="63" t="s">
        <v>5397</v>
      </c>
    </row>
    <row r="4876" spans="1:3" x14ac:dyDescent="0.25">
      <c r="A4876" s="68">
        <v>2025</v>
      </c>
      <c r="B4876" s="63">
        <v>20143250</v>
      </c>
      <c r="C4876" s="63" t="s">
        <v>5398</v>
      </c>
    </row>
    <row r="4877" spans="1:3" x14ac:dyDescent="0.25">
      <c r="A4877" s="68">
        <v>2025</v>
      </c>
      <c r="B4877" s="63">
        <v>20143250</v>
      </c>
      <c r="C4877" s="63" t="s">
        <v>5399</v>
      </c>
    </row>
    <row r="4878" spans="1:3" x14ac:dyDescent="0.25">
      <c r="A4878" s="68">
        <v>2025</v>
      </c>
      <c r="B4878" s="63">
        <v>20143250</v>
      </c>
      <c r="C4878" s="63" t="s">
        <v>5400</v>
      </c>
    </row>
    <row r="4879" spans="1:3" x14ac:dyDescent="0.25">
      <c r="A4879" s="68">
        <v>2025</v>
      </c>
      <c r="B4879" s="63">
        <v>20143271</v>
      </c>
      <c r="C4879" s="63" t="s">
        <v>5401</v>
      </c>
    </row>
    <row r="4880" spans="1:3" x14ac:dyDescent="0.25">
      <c r="A4880" s="68">
        <v>2025</v>
      </c>
      <c r="B4880" s="63">
        <v>20143277</v>
      </c>
      <c r="C4880" s="63" t="s">
        <v>5402</v>
      </c>
    </row>
    <row r="4881" spans="1:3" x14ac:dyDescent="0.25">
      <c r="A4881" s="68">
        <v>2025</v>
      </c>
      <c r="B4881" s="63">
        <v>20143278</v>
      </c>
      <c r="C4881" s="63" t="s">
        <v>5403</v>
      </c>
    </row>
    <row r="4882" spans="1:3" x14ac:dyDescent="0.25">
      <c r="A4882" s="68">
        <v>2025</v>
      </c>
      <c r="B4882" s="63">
        <v>20143280</v>
      </c>
      <c r="C4882" s="63" t="s">
        <v>5404</v>
      </c>
    </row>
    <row r="4883" spans="1:3" x14ac:dyDescent="0.25">
      <c r="A4883" s="68">
        <v>2025</v>
      </c>
      <c r="B4883" s="63">
        <v>20143280</v>
      </c>
      <c r="C4883" s="63" t="s">
        <v>5405</v>
      </c>
    </row>
    <row r="4884" spans="1:3" x14ac:dyDescent="0.25">
      <c r="A4884" s="68">
        <v>2025</v>
      </c>
      <c r="B4884" s="63">
        <v>20143310</v>
      </c>
      <c r="C4884" s="63" t="s">
        <v>5406</v>
      </c>
    </row>
    <row r="4885" spans="1:3" x14ac:dyDescent="0.25">
      <c r="A4885" s="68">
        <v>2025</v>
      </c>
      <c r="B4885" s="63">
        <v>20143310</v>
      </c>
      <c r="C4885" s="63" t="s">
        <v>5407</v>
      </c>
    </row>
    <row r="4886" spans="1:3" x14ac:dyDescent="0.25">
      <c r="A4886" s="68">
        <v>2025</v>
      </c>
      <c r="B4886" s="63">
        <v>20143310</v>
      </c>
      <c r="C4886" s="63" t="s">
        <v>5408</v>
      </c>
    </row>
    <row r="4887" spans="1:3" x14ac:dyDescent="0.25">
      <c r="A4887" s="68">
        <v>2025</v>
      </c>
      <c r="B4887" s="63">
        <v>20143310</v>
      </c>
      <c r="C4887" s="63" t="s">
        <v>5409</v>
      </c>
    </row>
    <row r="4888" spans="1:3" x14ac:dyDescent="0.25">
      <c r="A4888" s="68">
        <v>2025</v>
      </c>
      <c r="B4888" s="63">
        <v>20143310</v>
      </c>
      <c r="C4888" s="63" t="s">
        <v>5410</v>
      </c>
    </row>
    <row r="4889" spans="1:3" x14ac:dyDescent="0.25">
      <c r="A4889" s="68">
        <v>2025</v>
      </c>
      <c r="B4889" s="63">
        <v>20143310</v>
      </c>
      <c r="C4889" s="63" t="s">
        <v>5411</v>
      </c>
    </row>
    <row r="4890" spans="1:3" x14ac:dyDescent="0.25">
      <c r="A4890" s="68">
        <v>2025</v>
      </c>
      <c r="B4890" s="63">
        <v>20143320</v>
      </c>
      <c r="C4890" s="63" t="s">
        <v>5412</v>
      </c>
    </row>
    <row r="4891" spans="1:3" x14ac:dyDescent="0.25">
      <c r="A4891" s="68">
        <v>2025</v>
      </c>
      <c r="B4891" s="63">
        <v>20143330</v>
      </c>
      <c r="C4891" s="63" t="s">
        <v>5413</v>
      </c>
    </row>
    <row r="4892" spans="1:3" x14ac:dyDescent="0.25">
      <c r="A4892" s="68">
        <v>2025</v>
      </c>
      <c r="B4892" s="63">
        <v>20143340</v>
      </c>
      <c r="C4892" s="63" t="s">
        <v>5414</v>
      </c>
    </row>
    <row r="4893" spans="1:3" x14ac:dyDescent="0.25">
      <c r="A4893" s="68">
        <v>2025</v>
      </c>
      <c r="B4893" s="63">
        <v>20143350</v>
      </c>
      <c r="C4893" s="63" t="s">
        <v>5415</v>
      </c>
    </row>
    <row r="4894" spans="1:3" x14ac:dyDescent="0.25">
      <c r="A4894" s="68">
        <v>2025</v>
      </c>
      <c r="B4894" s="63">
        <v>20143363</v>
      </c>
      <c r="C4894" s="63" t="s">
        <v>5416</v>
      </c>
    </row>
    <row r="4895" spans="1:3" x14ac:dyDescent="0.25">
      <c r="A4895" s="68">
        <v>2025</v>
      </c>
      <c r="B4895" s="63">
        <v>20143365</v>
      </c>
      <c r="C4895" s="63" t="s">
        <v>5417</v>
      </c>
    </row>
    <row r="4896" spans="1:3" x14ac:dyDescent="0.25">
      <c r="A4896" s="68">
        <v>2025</v>
      </c>
      <c r="B4896" s="63">
        <v>20143367</v>
      </c>
      <c r="C4896" s="63" t="s">
        <v>5418</v>
      </c>
    </row>
    <row r="4897" spans="1:3" x14ac:dyDescent="0.25">
      <c r="A4897" s="68">
        <v>2025</v>
      </c>
      <c r="B4897" s="63">
        <v>20143367</v>
      </c>
      <c r="C4897" s="63" t="s">
        <v>5419</v>
      </c>
    </row>
    <row r="4898" spans="1:3" x14ac:dyDescent="0.25">
      <c r="A4898" s="68">
        <v>2025</v>
      </c>
      <c r="B4898" s="63">
        <v>20143370</v>
      </c>
      <c r="C4898" s="63" t="s">
        <v>5420</v>
      </c>
    </row>
    <row r="4899" spans="1:3" x14ac:dyDescent="0.25">
      <c r="A4899" s="68">
        <v>2025</v>
      </c>
      <c r="B4899" s="63">
        <v>20143381</v>
      </c>
      <c r="C4899" s="63" t="s">
        <v>5421</v>
      </c>
    </row>
    <row r="4900" spans="1:3" x14ac:dyDescent="0.25">
      <c r="A4900" s="68">
        <v>2025</v>
      </c>
      <c r="B4900" s="63">
        <v>20143381</v>
      </c>
      <c r="C4900" s="63" t="s">
        <v>5422</v>
      </c>
    </row>
    <row r="4901" spans="1:3" x14ac:dyDescent="0.25">
      <c r="A4901" s="68">
        <v>2025</v>
      </c>
      <c r="B4901" s="63">
        <v>20143381</v>
      </c>
      <c r="C4901" s="63" t="s">
        <v>5423</v>
      </c>
    </row>
    <row r="4902" spans="1:3" x14ac:dyDescent="0.25">
      <c r="A4902" s="68">
        <v>2025</v>
      </c>
      <c r="B4902" s="63">
        <v>20143381</v>
      </c>
      <c r="C4902" s="63" t="s">
        <v>5424</v>
      </c>
    </row>
    <row r="4903" spans="1:3" x14ac:dyDescent="0.25">
      <c r="A4903" s="68">
        <v>2025</v>
      </c>
      <c r="B4903" s="63">
        <v>20143381</v>
      </c>
      <c r="C4903" s="63" t="s">
        <v>5425</v>
      </c>
    </row>
    <row r="4904" spans="1:3" x14ac:dyDescent="0.25">
      <c r="A4904" s="68">
        <v>2025</v>
      </c>
      <c r="B4904" s="63">
        <v>20143381</v>
      </c>
      <c r="C4904" s="63" t="s">
        <v>5426</v>
      </c>
    </row>
    <row r="4905" spans="1:3" x14ac:dyDescent="0.25">
      <c r="A4905" s="68">
        <v>2025</v>
      </c>
      <c r="B4905" s="63">
        <v>20143382</v>
      </c>
      <c r="C4905" s="63" t="s">
        <v>5427</v>
      </c>
    </row>
    <row r="4906" spans="1:3" x14ac:dyDescent="0.25">
      <c r="A4906" s="68">
        <v>2025</v>
      </c>
      <c r="B4906" s="63">
        <v>20143385</v>
      </c>
      <c r="C4906" s="63" t="s">
        <v>5428</v>
      </c>
    </row>
    <row r="4907" spans="1:3" x14ac:dyDescent="0.25">
      <c r="A4907" s="68">
        <v>2025</v>
      </c>
      <c r="B4907" s="63">
        <v>20143387</v>
      </c>
      <c r="C4907" s="63" t="s">
        <v>5429</v>
      </c>
    </row>
    <row r="4908" spans="1:3" x14ac:dyDescent="0.25">
      <c r="A4908" s="68">
        <v>2025</v>
      </c>
      <c r="B4908" s="63">
        <v>20143410</v>
      </c>
      <c r="C4908" s="63" t="s">
        <v>5430</v>
      </c>
    </row>
    <row r="4909" spans="1:3" x14ac:dyDescent="0.25">
      <c r="A4909" s="68">
        <v>2025</v>
      </c>
      <c r="B4909" s="63">
        <v>20143410</v>
      </c>
      <c r="C4909" s="63" t="s">
        <v>5431</v>
      </c>
    </row>
    <row r="4910" spans="1:3" x14ac:dyDescent="0.25">
      <c r="A4910" s="68">
        <v>2025</v>
      </c>
      <c r="B4910" s="63">
        <v>20143420</v>
      </c>
      <c r="C4910" s="63" t="s">
        <v>5432</v>
      </c>
    </row>
    <row r="4911" spans="1:3" x14ac:dyDescent="0.25">
      <c r="A4911" s="68">
        <v>2025</v>
      </c>
      <c r="B4911" s="63">
        <v>20143420</v>
      </c>
      <c r="C4911" s="63" t="s">
        <v>5431</v>
      </c>
    </row>
    <row r="4912" spans="1:3" x14ac:dyDescent="0.25">
      <c r="A4912" s="68">
        <v>2025</v>
      </c>
      <c r="B4912" s="63">
        <v>20143430</v>
      </c>
      <c r="C4912" s="63" t="s">
        <v>5433</v>
      </c>
    </row>
    <row r="4913" spans="1:3" x14ac:dyDescent="0.25">
      <c r="A4913" s="68">
        <v>2025</v>
      </c>
      <c r="B4913" s="63">
        <v>20143430</v>
      </c>
      <c r="C4913" s="63" t="s">
        <v>5434</v>
      </c>
    </row>
    <row r="4914" spans="1:3" x14ac:dyDescent="0.25">
      <c r="A4914" s="68">
        <v>2025</v>
      </c>
      <c r="B4914" s="63">
        <v>20143440</v>
      </c>
      <c r="C4914" s="63" t="s">
        <v>5435</v>
      </c>
    </row>
    <row r="4915" spans="1:3" x14ac:dyDescent="0.25">
      <c r="A4915" s="68">
        <v>2025</v>
      </c>
      <c r="B4915" s="63">
        <v>20143440</v>
      </c>
      <c r="C4915" s="63" t="s">
        <v>5436</v>
      </c>
    </row>
    <row r="4916" spans="1:3" x14ac:dyDescent="0.25">
      <c r="A4916" s="68">
        <v>2025</v>
      </c>
      <c r="B4916" s="63">
        <v>20143440</v>
      </c>
      <c r="C4916" s="63" t="s">
        <v>5437</v>
      </c>
    </row>
    <row r="4917" spans="1:3" x14ac:dyDescent="0.25">
      <c r="A4917" s="68">
        <v>2025</v>
      </c>
      <c r="B4917" s="63">
        <v>20143440</v>
      </c>
      <c r="C4917" s="63" t="s">
        <v>5438</v>
      </c>
    </row>
    <row r="4918" spans="1:3" x14ac:dyDescent="0.25">
      <c r="A4918" s="68">
        <v>2025</v>
      </c>
      <c r="B4918" s="63">
        <v>20143473</v>
      </c>
      <c r="C4918" s="63" t="s">
        <v>5439</v>
      </c>
    </row>
    <row r="4919" spans="1:3" x14ac:dyDescent="0.25">
      <c r="A4919" s="68">
        <v>2025</v>
      </c>
      <c r="B4919" s="63">
        <v>20143473</v>
      </c>
      <c r="C4919" s="63" t="s">
        <v>5440</v>
      </c>
    </row>
    <row r="4920" spans="1:3" x14ac:dyDescent="0.25">
      <c r="A4920" s="68">
        <v>2025</v>
      </c>
      <c r="B4920" s="63">
        <v>20143475</v>
      </c>
      <c r="C4920" s="63" t="s">
        <v>5441</v>
      </c>
    </row>
    <row r="4921" spans="1:3" x14ac:dyDescent="0.25">
      <c r="A4921" s="68">
        <v>2025</v>
      </c>
      <c r="B4921" s="63">
        <v>20143475</v>
      </c>
      <c r="C4921" s="63" t="s">
        <v>5442</v>
      </c>
    </row>
    <row r="4922" spans="1:3" x14ac:dyDescent="0.25">
      <c r="A4922" s="68">
        <v>2025</v>
      </c>
      <c r="B4922" s="63">
        <v>20143475</v>
      </c>
      <c r="C4922" s="63" t="s">
        <v>5443</v>
      </c>
    </row>
    <row r="4923" spans="1:3" x14ac:dyDescent="0.25">
      <c r="A4923" s="68">
        <v>2025</v>
      </c>
      <c r="B4923" s="63">
        <v>20143475</v>
      </c>
      <c r="C4923" s="63" t="s">
        <v>5444</v>
      </c>
    </row>
    <row r="4924" spans="1:3" x14ac:dyDescent="0.25">
      <c r="A4924" s="68">
        <v>2025</v>
      </c>
      <c r="B4924" s="63">
        <v>20143475</v>
      </c>
      <c r="C4924" s="63" t="s">
        <v>5445</v>
      </c>
    </row>
    <row r="4925" spans="1:3" x14ac:dyDescent="0.25">
      <c r="A4925" s="68">
        <v>2025</v>
      </c>
      <c r="B4925" s="63">
        <v>20143475</v>
      </c>
      <c r="C4925" s="63" t="s">
        <v>5446</v>
      </c>
    </row>
    <row r="4926" spans="1:3" x14ac:dyDescent="0.25">
      <c r="A4926" s="68">
        <v>2025</v>
      </c>
      <c r="B4926" s="63">
        <v>20143475</v>
      </c>
      <c r="C4926" s="63" t="s">
        <v>5447</v>
      </c>
    </row>
    <row r="4927" spans="1:3" x14ac:dyDescent="0.25">
      <c r="A4927" s="68">
        <v>2025</v>
      </c>
      <c r="B4927" s="63">
        <v>20143475</v>
      </c>
      <c r="C4927" s="63" t="s">
        <v>5448</v>
      </c>
    </row>
    <row r="4928" spans="1:3" x14ac:dyDescent="0.25">
      <c r="A4928" s="68">
        <v>2025</v>
      </c>
      <c r="B4928" s="63">
        <v>20143475</v>
      </c>
      <c r="C4928" s="63" t="s">
        <v>5449</v>
      </c>
    </row>
    <row r="4929" spans="1:3" x14ac:dyDescent="0.25">
      <c r="A4929" s="68">
        <v>2025</v>
      </c>
      <c r="B4929" s="63">
        <v>20143475</v>
      </c>
      <c r="C4929" s="63" t="s">
        <v>5450</v>
      </c>
    </row>
    <row r="4930" spans="1:3" x14ac:dyDescent="0.25">
      <c r="A4930" s="68">
        <v>2025</v>
      </c>
      <c r="B4930" s="63">
        <v>20143475</v>
      </c>
      <c r="C4930" s="63" t="s">
        <v>5451</v>
      </c>
    </row>
    <row r="4931" spans="1:3" x14ac:dyDescent="0.25">
      <c r="A4931" s="68">
        <v>2025</v>
      </c>
      <c r="B4931" s="63">
        <v>20143475</v>
      </c>
      <c r="C4931" s="63" t="s">
        <v>5452</v>
      </c>
    </row>
    <row r="4932" spans="1:3" x14ac:dyDescent="0.25">
      <c r="A4932" s="68">
        <v>2025</v>
      </c>
      <c r="B4932" s="63">
        <v>20143475</v>
      </c>
      <c r="C4932" s="63" t="s">
        <v>5453</v>
      </c>
    </row>
    <row r="4933" spans="1:3" x14ac:dyDescent="0.25">
      <c r="A4933" s="68">
        <v>2025</v>
      </c>
      <c r="B4933" s="63">
        <v>20143475</v>
      </c>
      <c r="C4933" s="63" t="s">
        <v>5454</v>
      </c>
    </row>
    <row r="4934" spans="1:3" x14ac:dyDescent="0.25">
      <c r="A4934" s="68">
        <v>2025</v>
      </c>
      <c r="B4934" s="63">
        <v>20144113</v>
      </c>
      <c r="C4934" s="63" t="s">
        <v>5455</v>
      </c>
    </row>
    <row r="4935" spans="1:3" x14ac:dyDescent="0.25">
      <c r="A4935" s="68">
        <v>2025</v>
      </c>
      <c r="B4935" s="63">
        <v>20144119</v>
      </c>
      <c r="C4935" s="63" t="s">
        <v>5456</v>
      </c>
    </row>
    <row r="4936" spans="1:3" x14ac:dyDescent="0.25">
      <c r="A4936" s="68">
        <v>2025</v>
      </c>
      <c r="B4936" s="63">
        <v>20144119</v>
      </c>
      <c r="C4936" s="63" t="s">
        <v>5457</v>
      </c>
    </row>
    <row r="4937" spans="1:3" x14ac:dyDescent="0.25">
      <c r="A4937" s="68">
        <v>2025</v>
      </c>
      <c r="B4937" s="63">
        <v>20144119</v>
      </c>
      <c r="C4937" s="63" t="s">
        <v>5458</v>
      </c>
    </row>
    <row r="4938" spans="1:3" x14ac:dyDescent="0.25">
      <c r="A4938" s="68">
        <v>2025</v>
      </c>
      <c r="B4938" s="63">
        <v>20144119</v>
      </c>
      <c r="C4938" s="63" t="s">
        <v>5459</v>
      </c>
    </row>
    <row r="4939" spans="1:3" x14ac:dyDescent="0.25">
      <c r="A4939" s="68">
        <v>2025</v>
      </c>
      <c r="B4939" s="63">
        <v>20144119</v>
      </c>
      <c r="C4939" s="63" t="s">
        <v>5460</v>
      </c>
    </row>
    <row r="4940" spans="1:3" x14ac:dyDescent="0.25">
      <c r="A4940" s="68">
        <v>2025</v>
      </c>
      <c r="B4940" s="63">
        <v>20144119</v>
      </c>
      <c r="C4940" s="63" t="s">
        <v>5461</v>
      </c>
    </row>
    <row r="4941" spans="1:3" x14ac:dyDescent="0.25">
      <c r="A4941" s="68">
        <v>2025</v>
      </c>
      <c r="B4941" s="63">
        <v>20144123</v>
      </c>
      <c r="C4941" s="63" t="s">
        <v>5462</v>
      </c>
    </row>
    <row r="4942" spans="1:3" x14ac:dyDescent="0.25">
      <c r="A4942" s="68">
        <v>2025</v>
      </c>
      <c r="B4942" s="63">
        <v>20144123</v>
      </c>
      <c r="C4942" s="63" t="s">
        <v>5463</v>
      </c>
    </row>
    <row r="4943" spans="1:3" x14ac:dyDescent="0.25">
      <c r="A4943" s="68">
        <v>2025</v>
      </c>
      <c r="B4943" s="63">
        <v>20144129</v>
      </c>
      <c r="C4943" s="63" t="s">
        <v>5464</v>
      </c>
    </row>
    <row r="4944" spans="1:3" x14ac:dyDescent="0.25">
      <c r="A4944" s="68">
        <v>2025</v>
      </c>
      <c r="B4944" s="63">
        <v>20144130</v>
      </c>
      <c r="C4944" s="63" t="s">
        <v>5465</v>
      </c>
    </row>
    <row r="4945" spans="1:3" x14ac:dyDescent="0.25">
      <c r="A4945" s="68">
        <v>2025</v>
      </c>
      <c r="B4945" s="63">
        <v>20144130</v>
      </c>
      <c r="C4945" s="63" t="s">
        <v>5466</v>
      </c>
    </row>
    <row r="4946" spans="1:3" x14ac:dyDescent="0.25">
      <c r="A4946" s="68">
        <v>2025</v>
      </c>
      <c r="B4946" s="63">
        <v>20144130</v>
      </c>
      <c r="C4946" s="63" t="s">
        <v>5467</v>
      </c>
    </row>
    <row r="4947" spans="1:3" x14ac:dyDescent="0.25">
      <c r="A4947" s="68">
        <v>2025</v>
      </c>
      <c r="B4947" s="63">
        <v>20144151</v>
      </c>
      <c r="C4947" s="63" t="s">
        <v>5468</v>
      </c>
    </row>
    <row r="4948" spans="1:3" x14ac:dyDescent="0.25">
      <c r="A4948" s="68">
        <v>2025</v>
      </c>
      <c r="B4948" s="63">
        <v>20144153</v>
      </c>
      <c r="C4948" s="63" t="s">
        <v>5469</v>
      </c>
    </row>
    <row r="4949" spans="1:3" x14ac:dyDescent="0.25">
      <c r="A4949" s="68">
        <v>2025</v>
      </c>
      <c r="B4949" s="63">
        <v>20144159</v>
      </c>
      <c r="C4949" s="63" t="s">
        <v>5470</v>
      </c>
    </row>
    <row r="4950" spans="1:3" x14ac:dyDescent="0.25">
      <c r="A4950" s="68">
        <v>2025</v>
      </c>
      <c r="B4950" s="63">
        <v>20144159</v>
      </c>
      <c r="C4950" s="63" t="s">
        <v>5471</v>
      </c>
    </row>
    <row r="4951" spans="1:3" x14ac:dyDescent="0.25">
      <c r="A4951" s="68">
        <v>2025</v>
      </c>
      <c r="B4951" s="63">
        <v>20144159</v>
      </c>
      <c r="C4951" s="63" t="s">
        <v>5472</v>
      </c>
    </row>
    <row r="4952" spans="1:3" x14ac:dyDescent="0.25">
      <c r="A4952" s="68">
        <v>2025</v>
      </c>
      <c r="B4952" s="63">
        <v>20144159</v>
      </c>
      <c r="C4952" s="63" t="s">
        <v>5473</v>
      </c>
    </row>
    <row r="4953" spans="1:3" x14ac:dyDescent="0.25">
      <c r="A4953" s="68">
        <v>2025</v>
      </c>
      <c r="B4953" s="63">
        <v>20144159</v>
      </c>
      <c r="C4953" s="63" t="s">
        <v>5474</v>
      </c>
    </row>
    <row r="4954" spans="1:3" x14ac:dyDescent="0.25">
      <c r="A4954" s="68">
        <v>2025</v>
      </c>
      <c r="B4954" s="63">
        <v>20144170</v>
      </c>
      <c r="C4954" s="63" t="s">
        <v>5475</v>
      </c>
    </row>
    <row r="4955" spans="1:3" x14ac:dyDescent="0.25">
      <c r="A4955" s="68">
        <v>2025</v>
      </c>
      <c r="B4955" s="63">
        <v>20144170</v>
      </c>
      <c r="C4955" s="63" t="s">
        <v>5476</v>
      </c>
    </row>
    <row r="4956" spans="1:3" x14ac:dyDescent="0.25">
      <c r="A4956" s="68">
        <v>2025</v>
      </c>
      <c r="B4956" s="63">
        <v>20144170</v>
      </c>
      <c r="C4956" s="63" t="s">
        <v>5477</v>
      </c>
    </row>
    <row r="4957" spans="1:3" x14ac:dyDescent="0.25">
      <c r="A4957" s="68">
        <v>2025</v>
      </c>
      <c r="B4957" s="63">
        <v>20144170</v>
      </c>
      <c r="C4957" s="63" t="s">
        <v>5478</v>
      </c>
    </row>
    <row r="4958" spans="1:3" x14ac:dyDescent="0.25">
      <c r="A4958" s="68">
        <v>2025</v>
      </c>
      <c r="B4958" s="63">
        <v>20144170</v>
      </c>
      <c r="C4958" s="63" t="s">
        <v>5479</v>
      </c>
    </row>
    <row r="4959" spans="1:3" x14ac:dyDescent="0.25">
      <c r="A4959" s="68">
        <v>2025</v>
      </c>
      <c r="B4959" s="63">
        <v>20144233</v>
      </c>
      <c r="C4959" s="63" t="s">
        <v>5480</v>
      </c>
    </row>
    <row r="4960" spans="1:3" x14ac:dyDescent="0.25">
      <c r="A4960" s="68">
        <v>2025</v>
      </c>
      <c r="B4960" s="63">
        <v>20144235</v>
      </c>
      <c r="C4960" s="63" t="s">
        <v>5481</v>
      </c>
    </row>
    <row r="4961" spans="1:3" x14ac:dyDescent="0.25">
      <c r="A4961" s="68">
        <v>2025</v>
      </c>
      <c r="B4961" s="63">
        <v>20144238</v>
      </c>
      <c r="C4961" s="63" t="s">
        <v>5482</v>
      </c>
    </row>
    <row r="4962" spans="1:3" x14ac:dyDescent="0.25">
      <c r="A4962" s="68">
        <v>2025</v>
      </c>
      <c r="B4962" s="63">
        <v>20144238</v>
      </c>
      <c r="C4962" s="63" t="s">
        <v>5483</v>
      </c>
    </row>
    <row r="4963" spans="1:3" x14ac:dyDescent="0.25">
      <c r="A4963" s="68">
        <v>2025</v>
      </c>
      <c r="B4963" s="63">
        <v>20144238</v>
      </c>
      <c r="C4963" s="63" t="s">
        <v>5484</v>
      </c>
    </row>
    <row r="4964" spans="1:3" x14ac:dyDescent="0.25">
      <c r="A4964" s="68">
        <v>2025</v>
      </c>
      <c r="B4964" s="63">
        <v>20144238</v>
      </c>
      <c r="C4964" s="63" t="s">
        <v>5485</v>
      </c>
    </row>
    <row r="4965" spans="1:3" x14ac:dyDescent="0.25">
      <c r="A4965" s="68">
        <v>2025</v>
      </c>
      <c r="B4965" s="63">
        <v>20144238</v>
      </c>
      <c r="C4965" s="63" t="s">
        <v>5486</v>
      </c>
    </row>
    <row r="4966" spans="1:3" x14ac:dyDescent="0.25">
      <c r="A4966" s="68">
        <v>2025</v>
      </c>
      <c r="B4966" s="63">
        <v>20144238</v>
      </c>
      <c r="C4966" s="63" t="s">
        <v>5487</v>
      </c>
    </row>
    <row r="4967" spans="1:3" x14ac:dyDescent="0.25">
      <c r="A4967" s="68">
        <v>2025</v>
      </c>
      <c r="B4967" s="63">
        <v>20144290</v>
      </c>
      <c r="C4967" s="63" t="s">
        <v>5488</v>
      </c>
    </row>
    <row r="4968" spans="1:3" x14ac:dyDescent="0.25">
      <c r="A4968" s="68">
        <v>2025</v>
      </c>
      <c r="B4968" s="63">
        <v>20144290</v>
      </c>
      <c r="C4968" s="63" t="s">
        <v>5489</v>
      </c>
    </row>
    <row r="4969" spans="1:3" x14ac:dyDescent="0.25">
      <c r="A4969" s="68">
        <v>2025</v>
      </c>
      <c r="B4969" s="63">
        <v>20144290</v>
      </c>
      <c r="C4969" s="63" t="s">
        <v>5490</v>
      </c>
    </row>
    <row r="4970" spans="1:3" x14ac:dyDescent="0.25">
      <c r="A4970" s="68">
        <v>2025</v>
      </c>
      <c r="B4970" s="63">
        <v>20144290</v>
      </c>
      <c r="C4970" s="63" t="s">
        <v>5491</v>
      </c>
    </row>
    <row r="4971" spans="1:3" x14ac:dyDescent="0.25">
      <c r="A4971" s="68">
        <v>2025</v>
      </c>
      <c r="B4971" s="63">
        <v>20144290</v>
      </c>
      <c r="C4971" s="63" t="s">
        <v>5492</v>
      </c>
    </row>
    <row r="4972" spans="1:3" x14ac:dyDescent="0.25">
      <c r="A4972" s="68">
        <v>2025</v>
      </c>
      <c r="B4972" s="63">
        <v>20144290</v>
      </c>
      <c r="C4972" s="63" t="s">
        <v>5493</v>
      </c>
    </row>
    <row r="4973" spans="1:3" x14ac:dyDescent="0.25">
      <c r="A4973" s="68">
        <v>2025</v>
      </c>
      <c r="B4973" s="63">
        <v>20144290</v>
      </c>
      <c r="C4973" s="63" t="s">
        <v>5494</v>
      </c>
    </row>
    <row r="4974" spans="1:3" x14ac:dyDescent="0.25">
      <c r="A4974" s="68">
        <v>2025</v>
      </c>
      <c r="B4974" s="63">
        <v>20144290</v>
      </c>
      <c r="C4974" s="63" t="s">
        <v>5495</v>
      </c>
    </row>
    <row r="4975" spans="1:3" x14ac:dyDescent="0.25">
      <c r="A4975" s="68">
        <v>2025</v>
      </c>
      <c r="B4975" s="63">
        <v>20144290</v>
      </c>
      <c r="C4975" s="63" t="s">
        <v>5496</v>
      </c>
    </row>
    <row r="4976" spans="1:3" x14ac:dyDescent="0.25">
      <c r="A4976" s="68">
        <v>2025</v>
      </c>
      <c r="B4976" s="63">
        <v>20144310</v>
      </c>
      <c r="C4976" s="63" t="s">
        <v>5497</v>
      </c>
    </row>
    <row r="4977" spans="1:3" x14ac:dyDescent="0.25">
      <c r="A4977" s="68">
        <v>2025</v>
      </c>
      <c r="B4977" s="63">
        <v>20144320</v>
      </c>
      <c r="C4977" s="63" t="s">
        <v>5498</v>
      </c>
    </row>
    <row r="4978" spans="1:3" x14ac:dyDescent="0.25">
      <c r="A4978" s="68">
        <v>2025</v>
      </c>
      <c r="B4978" s="63">
        <v>20144330</v>
      </c>
      <c r="C4978" s="63" t="s">
        <v>5499</v>
      </c>
    </row>
    <row r="4979" spans="1:3" x14ac:dyDescent="0.25">
      <c r="A4979" s="68">
        <v>2025</v>
      </c>
      <c r="B4979" s="63">
        <v>20144330</v>
      </c>
      <c r="C4979" s="63" t="s">
        <v>5500</v>
      </c>
    </row>
    <row r="4980" spans="1:3" x14ac:dyDescent="0.25">
      <c r="A4980" s="68">
        <v>2025</v>
      </c>
      <c r="B4980" s="63">
        <v>20144330</v>
      </c>
      <c r="C4980" s="63" t="s">
        <v>5501</v>
      </c>
    </row>
    <row r="4981" spans="1:3" x14ac:dyDescent="0.25">
      <c r="A4981" s="68">
        <v>2025</v>
      </c>
      <c r="B4981" s="63">
        <v>20144340</v>
      </c>
      <c r="C4981" s="63" t="s">
        <v>5502</v>
      </c>
    </row>
    <row r="4982" spans="1:3" x14ac:dyDescent="0.25">
      <c r="A4982" s="68">
        <v>2025</v>
      </c>
      <c r="B4982" s="63">
        <v>20144340</v>
      </c>
      <c r="C4982" s="63" t="s">
        <v>5503</v>
      </c>
    </row>
    <row r="4983" spans="1:3" x14ac:dyDescent="0.25">
      <c r="A4983" s="68">
        <v>2025</v>
      </c>
      <c r="B4983" s="63">
        <v>20144350</v>
      </c>
      <c r="C4983" s="63" t="s">
        <v>5504</v>
      </c>
    </row>
    <row r="4984" spans="1:3" x14ac:dyDescent="0.25">
      <c r="A4984" s="68">
        <v>2025</v>
      </c>
      <c r="B4984" s="63">
        <v>20144360</v>
      </c>
      <c r="C4984" s="63" t="s">
        <v>5505</v>
      </c>
    </row>
    <row r="4985" spans="1:3" x14ac:dyDescent="0.25">
      <c r="A4985" s="68">
        <v>2025</v>
      </c>
      <c r="B4985" s="63">
        <v>20144370</v>
      </c>
      <c r="C4985" s="63" t="s">
        <v>5506</v>
      </c>
    </row>
    <row r="4986" spans="1:3" x14ac:dyDescent="0.25">
      <c r="A4986" s="68">
        <v>2025</v>
      </c>
      <c r="B4986" s="63">
        <v>20144370</v>
      </c>
      <c r="C4986" s="63" t="s">
        <v>5507</v>
      </c>
    </row>
    <row r="4987" spans="1:3" x14ac:dyDescent="0.25">
      <c r="A4987" s="68">
        <v>2025</v>
      </c>
      <c r="B4987" s="63">
        <v>20144370</v>
      </c>
      <c r="C4987" s="63" t="s">
        <v>5508</v>
      </c>
    </row>
    <row r="4988" spans="1:3" x14ac:dyDescent="0.25">
      <c r="A4988" s="68">
        <v>2025</v>
      </c>
      <c r="B4988" s="63">
        <v>20144370</v>
      </c>
      <c r="C4988" s="63" t="s">
        <v>5509</v>
      </c>
    </row>
    <row r="4989" spans="1:3" x14ac:dyDescent="0.25">
      <c r="A4989" s="68">
        <v>2025</v>
      </c>
      <c r="B4989" s="63">
        <v>20144420</v>
      </c>
      <c r="C4989" s="63" t="s">
        <v>5510</v>
      </c>
    </row>
    <row r="4990" spans="1:3" x14ac:dyDescent="0.25">
      <c r="A4990" s="68">
        <v>2025</v>
      </c>
      <c r="B4990" s="63">
        <v>20144430</v>
      </c>
      <c r="C4990" s="63" t="s">
        <v>5511</v>
      </c>
    </row>
    <row r="4991" spans="1:3" x14ac:dyDescent="0.25">
      <c r="A4991" s="68">
        <v>2025</v>
      </c>
      <c r="B4991" s="63">
        <v>20144430</v>
      </c>
      <c r="C4991" s="63" t="s">
        <v>5512</v>
      </c>
    </row>
    <row r="4992" spans="1:3" x14ac:dyDescent="0.25">
      <c r="A4992" s="68">
        <v>2025</v>
      </c>
      <c r="B4992" s="63">
        <v>20144450</v>
      </c>
      <c r="C4992" s="63" t="s">
        <v>5513</v>
      </c>
    </row>
    <row r="4993" spans="1:3" x14ac:dyDescent="0.25">
      <c r="A4993" s="68">
        <v>2025</v>
      </c>
      <c r="B4993" s="63">
        <v>20144490</v>
      </c>
      <c r="C4993" s="63" t="s">
        <v>12611</v>
      </c>
    </row>
    <row r="4994" spans="1:3" x14ac:dyDescent="0.25">
      <c r="A4994" s="68">
        <v>2025</v>
      </c>
      <c r="B4994" s="63">
        <v>20144490</v>
      </c>
      <c r="C4994" s="63" t="s">
        <v>12612</v>
      </c>
    </row>
    <row r="4995" spans="1:3" x14ac:dyDescent="0.25">
      <c r="A4995" s="68">
        <v>2025</v>
      </c>
      <c r="B4995" s="63">
        <v>20145133</v>
      </c>
      <c r="C4995" s="63" t="s">
        <v>5514</v>
      </c>
    </row>
    <row r="4996" spans="1:3" x14ac:dyDescent="0.25">
      <c r="A4996" s="68">
        <v>2025</v>
      </c>
      <c r="B4996" s="63">
        <v>20145133</v>
      </c>
      <c r="C4996" s="63" t="s">
        <v>5515</v>
      </c>
    </row>
    <row r="4997" spans="1:3" x14ac:dyDescent="0.25">
      <c r="A4997" s="68">
        <v>2025</v>
      </c>
      <c r="B4997" s="63">
        <v>20145133</v>
      </c>
      <c r="C4997" s="63" t="s">
        <v>5516</v>
      </c>
    </row>
    <row r="4998" spans="1:3" x14ac:dyDescent="0.25">
      <c r="A4998" s="68">
        <v>2025</v>
      </c>
      <c r="B4998" s="63">
        <v>20145133</v>
      </c>
      <c r="C4998" s="63" t="s">
        <v>5517</v>
      </c>
    </row>
    <row r="4999" spans="1:3" x14ac:dyDescent="0.25">
      <c r="A4999" s="68">
        <v>2025</v>
      </c>
      <c r="B4999" s="63">
        <v>20145139</v>
      </c>
      <c r="C4999" s="63" t="s">
        <v>5518</v>
      </c>
    </row>
    <row r="5000" spans="1:3" x14ac:dyDescent="0.25">
      <c r="A5000" s="68">
        <v>2025</v>
      </c>
      <c r="B5000" s="63">
        <v>20145139</v>
      </c>
      <c r="C5000" s="63" t="s">
        <v>5519</v>
      </c>
    </row>
    <row r="5001" spans="1:3" x14ac:dyDescent="0.25">
      <c r="A5001" s="68">
        <v>2025</v>
      </c>
      <c r="B5001" s="63">
        <v>20145139</v>
      </c>
      <c r="C5001" s="63" t="s">
        <v>5520</v>
      </c>
    </row>
    <row r="5002" spans="1:3" x14ac:dyDescent="0.25">
      <c r="A5002" s="68">
        <v>2025</v>
      </c>
      <c r="B5002" s="63">
        <v>20145139</v>
      </c>
      <c r="C5002" s="63" t="s">
        <v>5521</v>
      </c>
    </row>
    <row r="5003" spans="1:3" x14ac:dyDescent="0.25">
      <c r="A5003" s="68">
        <v>2025</v>
      </c>
      <c r="B5003" s="63">
        <v>20145139</v>
      </c>
      <c r="C5003" s="63" t="s">
        <v>5522</v>
      </c>
    </row>
    <row r="5004" spans="1:3" x14ac:dyDescent="0.25">
      <c r="A5004" s="68">
        <v>2025</v>
      </c>
      <c r="B5004" s="63">
        <v>20145139</v>
      </c>
      <c r="C5004" s="63" t="s">
        <v>5523</v>
      </c>
    </row>
    <row r="5005" spans="1:3" x14ac:dyDescent="0.25">
      <c r="A5005" s="68">
        <v>2025</v>
      </c>
      <c r="B5005" s="63">
        <v>20145139</v>
      </c>
      <c r="C5005" s="63" t="s">
        <v>5524</v>
      </c>
    </row>
    <row r="5006" spans="1:3" x14ac:dyDescent="0.25">
      <c r="A5006" s="68">
        <v>2025</v>
      </c>
      <c r="B5006" s="63">
        <v>20145139</v>
      </c>
      <c r="C5006" s="63" t="s">
        <v>5525</v>
      </c>
    </row>
    <row r="5007" spans="1:3" x14ac:dyDescent="0.25">
      <c r="A5007" s="68">
        <v>2025</v>
      </c>
      <c r="B5007" s="63">
        <v>20145139</v>
      </c>
      <c r="C5007" s="63" t="s">
        <v>5526</v>
      </c>
    </row>
    <row r="5008" spans="1:3" x14ac:dyDescent="0.25">
      <c r="A5008" s="68">
        <v>2025</v>
      </c>
      <c r="B5008" s="63">
        <v>20145139</v>
      </c>
      <c r="C5008" s="63" t="s">
        <v>12613</v>
      </c>
    </row>
    <row r="5009" spans="1:3" x14ac:dyDescent="0.25">
      <c r="A5009" s="68">
        <v>2025</v>
      </c>
      <c r="B5009" s="63">
        <v>20145139</v>
      </c>
      <c r="C5009" s="63" t="s">
        <v>12614</v>
      </c>
    </row>
    <row r="5010" spans="1:3" x14ac:dyDescent="0.25">
      <c r="A5010" s="68">
        <v>2025</v>
      </c>
      <c r="B5010" s="63">
        <v>20145151</v>
      </c>
      <c r="C5010" s="63" t="s">
        <v>5527</v>
      </c>
    </row>
    <row r="5011" spans="1:3" x14ac:dyDescent="0.25">
      <c r="A5011" s="68">
        <v>2025</v>
      </c>
      <c r="B5011" s="63">
        <v>20145151</v>
      </c>
      <c r="C5011" s="63" t="s">
        <v>5528</v>
      </c>
    </row>
    <row r="5012" spans="1:3" x14ac:dyDescent="0.25">
      <c r="A5012" s="68">
        <v>2025</v>
      </c>
      <c r="B5012" s="63">
        <v>20145151</v>
      </c>
      <c r="C5012" s="63" t="s">
        <v>5529</v>
      </c>
    </row>
    <row r="5013" spans="1:3" x14ac:dyDescent="0.25">
      <c r="A5013" s="68">
        <v>2025</v>
      </c>
      <c r="B5013" s="63">
        <v>20145151</v>
      </c>
      <c r="C5013" s="63" t="s">
        <v>5530</v>
      </c>
    </row>
    <row r="5014" spans="1:3" x14ac:dyDescent="0.25">
      <c r="A5014" s="68">
        <v>2025</v>
      </c>
      <c r="B5014" s="63">
        <v>20145151</v>
      </c>
      <c r="C5014" s="63" t="s">
        <v>5531</v>
      </c>
    </row>
    <row r="5015" spans="1:3" x14ac:dyDescent="0.25">
      <c r="A5015" s="68">
        <v>2025</v>
      </c>
      <c r="B5015" s="63">
        <v>20145151</v>
      </c>
      <c r="C5015" s="63" t="s">
        <v>5532</v>
      </c>
    </row>
    <row r="5016" spans="1:3" x14ac:dyDescent="0.25">
      <c r="A5016" s="68">
        <v>2025</v>
      </c>
      <c r="B5016" s="63">
        <v>20145151</v>
      </c>
      <c r="C5016" s="63" t="s">
        <v>5533</v>
      </c>
    </row>
    <row r="5017" spans="1:3" x14ac:dyDescent="0.25">
      <c r="A5017" s="68">
        <v>2025</v>
      </c>
      <c r="B5017" s="63">
        <v>20145151</v>
      </c>
      <c r="C5017" s="63" t="s">
        <v>5534</v>
      </c>
    </row>
    <row r="5018" spans="1:3" x14ac:dyDescent="0.25">
      <c r="A5018" s="68">
        <v>2025</v>
      </c>
      <c r="B5018" s="63">
        <v>20145151</v>
      </c>
      <c r="C5018" s="63" t="s">
        <v>5535</v>
      </c>
    </row>
    <row r="5019" spans="1:3" x14ac:dyDescent="0.25">
      <c r="A5019" s="68">
        <v>2025</v>
      </c>
      <c r="B5019" s="63">
        <v>20145151</v>
      </c>
      <c r="C5019" s="63" t="s">
        <v>5536</v>
      </c>
    </row>
    <row r="5020" spans="1:3" x14ac:dyDescent="0.25">
      <c r="A5020" s="68">
        <v>2025</v>
      </c>
      <c r="B5020" s="63">
        <v>20145151</v>
      </c>
      <c r="C5020" s="63" t="s">
        <v>5537</v>
      </c>
    </row>
    <row r="5021" spans="1:3" x14ac:dyDescent="0.25">
      <c r="A5021" s="68">
        <v>2025</v>
      </c>
      <c r="B5021" s="63">
        <v>20145151</v>
      </c>
      <c r="C5021" s="63" t="s">
        <v>5538</v>
      </c>
    </row>
    <row r="5022" spans="1:3" x14ac:dyDescent="0.25">
      <c r="A5022" s="68">
        <v>2025</v>
      </c>
      <c r="B5022" s="63">
        <v>20145151</v>
      </c>
      <c r="C5022" s="63" t="s">
        <v>5539</v>
      </c>
    </row>
    <row r="5023" spans="1:3" x14ac:dyDescent="0.25">
      <c r="A5023" s="68">
        <v>2025</v>
      </c>
      <c r="B5023" s="63">
        <v>20145151</v>
      </c>
      <c r="C5023" s="63" t="s">
        <v>5540</v>
      </c>
    </row>
    <row r="5024" spans="1:3" x14ac:dyDescent="0.25">
      <c r="A5024" s="68">
        <v>2025</v>
      </c>
      <c r="B5024" s="63">
        <v>20145151</v>
      </c>
      <c r="C5024" s="63" t="s">
        <v>12615</v>
      </c>
    </row>
    <row r="5025" spans="1:3" x14ac:dyDescent="0.25">
      <c r="A5025" s="68">
        <v>2025</v>
      </c>
      <c r="B5025" s="63">
        <v>20145151</v>
      </c>
      <c r="C5025" s="63" t="s">
        <v>12616</v>
      </c>
    </row>
    <row r="5026" spans="1:3" x14ac:dyDescent="0.25">
      <c r="A5026" s="68">
        <v>2025</v>
      </c>
      <c r="B5026" s="63">
        <v>20145151</v>
      </c>
      <c r="C5026" s="63" t="s">
        <v>12617</v>
      </c>
    </row>
    <row r="5027" spans="1:3" x14ac:dyDescent="0.25">
      <c r="A5027" s="68">
        <v>2025</v>
      </c>
      <c r="B5027" s="63">
        <v>20145151</v>
      </c>
      <c r="C5027" s="63" t="s">
        <v>5541</v>
      </c>
    </row>
    <row r="5028" spans="1:3" x14ac:dyDescent="0.25">
      <c r="A5028" s="68">
        <v>2025</v>
      </c>
      <c r="B5028" s="63">
        <v>20145151</v>
      </c>
      <c r="C5028" s="63" t="s">
        <v>5542</v>
      </c>
    </row>
    <row r="5029" spans="1:3" x14ac:dyDescent="0.25">
      <c r="A5029" s="68">
        <v>2025</v>
      </c>
      <c r="B5029" s="63">
        <v>20145151</v>
      </c>
      <c r="C5029" s="63" t="s">
        <v>5543</v>
      </c>
    </row>
    <row r="5030" spans="1:3" x14ac:dyDescent="0.25">
      <c r="A5030" s="68">
        <v>2025</v>
      </c>
      <c r="B5030" s="63">
        <v>20145151</v>
      </c>
      <c r="C5030" s="63" t="s">
        <v>5544</v>
      </c>
    </row>
    <row r="5031" spans="1:3" x14ac:dyDescent="0.25">
      <c r="A5031" s="68">
        <v>2025</v>
      </c>
      <c r="B5031" s="63">
        <v>20145151</v>
      </c>
      <c r="C5031" s="63" t="s">
        <v>5545</v>
      </c>
    </row>
    <row r="5032" spans="1:3" x14ac:dyDescent="0.25">
      <c r="A5032" s="68">
        <v>2025</v>
      </c>
      <c r="B5032" s="63">
        <v>20145151</v>
      </c>
      <c r="C5032" s="63" t="s">
        <v>5546</v>
      </c>
    </row>
    <row r="5033" spans="1:3" x14ac:dyDescent="0.25">
      <c r="A5033" s="68">
        <v>2025</v>
      </c>
      <c r="B5033" s="63">
        <v>20145151</v>
      </c>
      <c r="C5033" s="63" t="s">
        <v>5547</v>
      </c>
    </row>
    <row r="5034" spans="1:3" x14ac:dyDescent="0.25">
      <c r="A5034" s="68">
        <v>2025</v>
      </c>
      <c r="B5034" s="63">
        <v>20145215</v>
      </c>
      <c r="C5034" s="63" t="s">
        <v>5548</v>
      </c>
    </row>
    <row r="5035" spans="1:3" x14ac:dyDescent="0.25">
      <c r="A5035" s="68">
        <v>2025</v>
      </c>
      <c r="B5035" s="63">
        <v>20145215</v>
      </c>
      <c r="C5035" s="63" t="s">
        <v>5549</v>
      </c>
    </row>
    <row r="5036" spans="1:3" x14ac:dyDescent="0.25">
      <c r="A5036" s="68">
        <v>2025</v>
      </c>
      <c r="B5036" s="63">
        <v>20145215</v>
      </c>
      <c r="C5036" s="63" t="s">
        <v>5550</v>
      </c>
    </row>
    <row r="5037" spans="1:3" x14ac:dyDescent="0.25">
      <c r="A5037" s="68">
        <v>2025</v>
      </c>
      <c r="B5037" s="63">
        <v>20145215</v>
      </c>
      <c r="C5037" s="63" t="s">
        <v>5551</v>
      </c>
    </row>
    <row r="5038" spans="1:3" x14ac:dyDescent="0.25">
      <c r="A5038" s="68">
        <v>2025</v>
      </c>
      <c r="B5038" s="63">
        <v>20145225</v>
      </c>
      <c r="C5038" s="63" t="s">
        <v>5552</v>
      </c>
    </row>
    <row r="5039" spans="1:3" x14ac:dyDescent="0.25">
      <c r="A5039" s="68">
        <v>2025</v>
      </c>
      <c r="B5039" s="63">
        <v>20145225</v>
      </c>
      <c r="C5039" s="63" t="s">
        <v>5553</v>
      </c>
    </row>
    <row r="5040" spans="1:3" x14ac:dyDescent="0.25">
      <c r="A5040" s="68">
        <v>2025</v>
      </c>
      <c r="B5040" s="63">
        <v>20145225</v>
      </c>
      <c r="C5040" s="63" t="s">
        <v>5554</v>
      </c>
    </row>
    <row r="5041" spans="1:3" x14ac:dyDescent="0.25">
      <c r="A5041" s="68">
        <v>2025</v>
      </c>
      <c r="B5041" s="63">
        <v>20145225</v>
      </c>
      <c r="C5041" s="63" t="s">
        <v>5555</v>
      </c>
    </row>
    <row r="5042" spans="1:3" x14ac:dyDescent="0.25">
      <c r="A5042" s="68">
        <v>2025</v>
      </c>
      <c r="B5042" s="63">
        <v>20145225</v>
      </c>
      <c r="C5042" s="63" t="s">
        <v>5556</v>
      </c>
    </row>
    <row r="5043" spans="1:3" x14ac:dyDescent="0.25">
      <c r="A5043" s="68">
        <v>2025</v>
      </c>
      <c r="B5043" s="63">
        <v>20145225</v>
      </c>
      <c r="C5043" s="63" t="s">
        <v>5557</v>
      </c>
    </row>
    <row r="5044" spans="1:3" x14ac:dyDescent="0.25">
      <c r="A5044" s="68">
        <v>2025</v>
      </c>
      <c r="B5044" s="63">
        <v>20145225</v>
      </c>
      <c r="C5044" s="63" t="s">
        <v>5558</v>
      </c>
    </row>
    <row r="5045" spans="1:3" x14ac:dyDescent="0.25">
      <c r="A5045" s="68">
        <v>2025</v>
      </c>
      <c r="B5045" s="63">
        <v>20145225</v>
      </c>
      <c r="C5045" s="63" t="s">
        <v>5559</v>
      </c>
    </row>
    <row r="5046" spans="1:3" x14ac:dyDescent="0.25">
      <c r="A5046" s="68">
        <v>2025</v>
      </c>
      <c r="B5046" s="63">
        <v>20145230</v>
      </c>
      <c r="C5046" s="63" t="s">
        <v>5560</v>
      </c>
    </row>
    <row r="5047" spans="1:3" x14ac:dyDescent="0.25">
      <c r="A5047" s="68">
        <v>2025</v>
      </c>
      <c r="B5047" s="63">
        <v>20145230</v>
      </c>
      <c r="C5047" s="63" t="s">
        <v>5561</v>
      </c>
    </row>
    <row r="5048" spans="1:3" x14ac:dyDescent="0.25">
      <c r="A5048" s="68">
        <v>2025</v>
      </c>
      <c r="B5048" s="63">
        <v>20145260</v>
      </c>
      <c r="C5048" s="63" t="s">
        <v>5562</v>
      </c>
    </row>
    <row r="5049" spans="1:3" x14ac:dyDescent="0.25">
      <c r="A5049" s="68">
        <v>2025</v>
      </c>
      <c r="B5049" s="63">
        <v>20145280</v>
      </c>
      <c r="C5049" s="63" t="s">
        <v>5563</v>
      </c>
    </row>
    <row r="5050" spans="1:3" x14ac:dyDescent="0.25">
      <c r="A5050" s="68">
        <v>2025</v>
      </c>
      <c r="B5050" s="63">
        <v>20145280</v>
      </c>
      <c r="C5050" s="63" t="s">
        <v>5564</v>
      </c>
    </row>
    <row r="5051" spans="1:3" x14ac:dyDescent="0.25">
      <c r="A5051" s="68">
        <v>2025</v>
      </c>
      <c r="B5051" s="63">
        <v>20145280</v>
      </c>
      <c r="C5051" s="63" t="s">
        <v>5565</v>
      </c>
    </row>
    <row r="5052" spans="1:3" x14ac:dyDescent="0.25">
      <c r="A5052" s="68">
        <v>2025</v>
      </c>
      <c r="B5052" s="63">
        <v>20145280</v>
      </c>
      <c r="C5052" s="63" t="s">
        <v>5566</v>
      </c>
    </row>
    <row r="5053" spans="1:3" x14ac:dyDescent="0.25">
      <c r="A5053" s="68">
        <v>2025</v>
      </c>
      <c r="B5053" s="63">
        <v>20145280</v>
      </c>
      <c r="C5053" s="63" t="s">
        <v>5567</v>
      </c>
    </row>
    <row r="5054" spans="1:3" x14ac:dyDescent="0.25">
      <c r="A5054" s="68">
        <v>2025</v>
      </c>
      <c r="B5054" s="63">
        <v>20145280</v>
      </c>
      <c r="C5054" s="63" t="s">
        <v>5568</v>
      </c>
    </row>
    <row r="5055" spans="1:3" x14ac:dyDescent="0.25">
      <c r="A5055" s="68">
        <v>2025</v>
      </c>
      <c r="B5055" s="63">
        <v>20145280</v>
      </c>
      <c r="C5055" s="63" t="s">
        <v>5569</v>
      </c>
    </row>
    <row r="5056" spans="1:3" x14ac:dyDescent="0.25">
      <c r="A5056" s="68">
        <v>2025</v>
      </c>
      <c r="B5056" s="63">
        <v>20145280</v>
      </c>
      <c r="C5056" s="63" t="s">
        <v>5570</v>
      </c>
    </row>
    <row r="5057" spans="1:3" x14ac:dyDescent="0.25">
      <c r="A5057" s="68">
        <v>2025</v>
      </c>
      <c r="B5057" s="63">
        <v>20145280</v>
      </c>
      <c r="C5057" s="63" t="s">
        <v>5571</v>
      </c>
    </row>
    <row r="5058" spans="1:3" x14ac:dyDescent="0.25">
      <c r="A5058" s="68">
        <v>2025</v>
      </c>
      <c r="B5058" s="63">
        <v>20145280</v>
      </c>
      <c r="C5058" s="63" t="s">
        <v>5572</v>
      </c>
    </row>
    <row r="5059" spans="1:3" x14ac:dyDescent="0.25">
      <c r="A5059" s="68">
        <v>2025</v>
      </c>
      <c r="B5059" s="63">
        <v>20145280</v>
      </c>
      <c r="C5059" s="63" t="s">
        <v>5573</v>
      </c>
    </row>
    <row r="5060" spans="1:3" x14ac:dyDescent="0.25">
      <c r="A5060" s="68">
        <v>2025</v>
      </c>
      <c r="B5060" s="63">
        <v>20145280</v>
      </c>
      <c r="C5060" s="63" t="s">
        <v>5574</v>
      </c>
    </row>
    <row r="5061" spans="1:3" x14ac:dyDescent="0.25">
      <c r="A5061" s="68">
        <v>2025</v>
      </c>
      <c r="B5061" s="63">
        <v>20145280</v>
      </c>
      <c r="C5061" s="63" t="s">
        <v>5575</v>
      </c>
    </row>
    <row r="5062" spans="1:3" x14ac:dyDescent="0.25">
      <c r="A5062" s="68">
        <v>2025</v>
      </c>
      <c r="B5062" s="63">
        <v>20145280</v>
      </c>
      <c r="C5062" s="63" t="s">
        <v>5576</v>
      </c>
    </row>
    <row r="5063" spans="1:3" x14ac:dyDescent="0.25">
      <c r="A5063" s="68">
        <v>2025</v>
      </c>
      <c r="B5063" s="63">
        <v>20145280</v>
      </c>
      <c r="C5063" s="63" t="s">
        <v>5577</v>
      </c>
    </row>
    <row r="5064" spans="1:3" x14ac:dyDescent="0.25">
      <c r="A5064" s="68">
        <v>2025</v>
      </c>
      <c r="B5064" s="63">
        <v>20145280</v>
      </c>
      <c r="C5064" s="63" t="s">
        <v>5578</v>
      </c>
    </row>
    <row r="5065" spans="1:3" x14ac:dyDescent="0.25">
      <c r="A5065" s="68">
        <v>2025</v>
      </c>
      <c r="B5065" s="63">
        <v>20145280</v>
      </c>
      <c r="C5065" s="63" t="s">
        <v>5579</v>
      </c>
    </row>
    <row r="5066" spans="1:3" x14ac:dyDescent="0.25">
      <c r="A5066" s="68">
        <v>2025</v>
      </c>
      <c r="B5066" s="63">
        <v>20145280</v>
      </c>
      <c r="C5066" s="63" t="s">
        <v>5580</v>
      </c>
    </row>
    <row r="5067" spans="1:3" x14ac:dyDescent="0.25">
      <c r="A5067" s="68">
        <v>2025</v>
      </c>
      <c r="B5067" s="63">
        <v>20145280</v>
      </c>
      <c r="C5067" s="63" t="s">
        <v>5581</v>
      </c>
    </row>
    <row r="5068" spans="1:3" x14ac:dyDescent="0.25">
      <c r="A5068" s="68">
        <v>2025</v>
      </c>
      <c r="B5068" s="63">
        <v>20145280</v>
      </c>
      <c r="C5068" s="63" t="s">
        <v>5582</v>
      </c>
    </row>
    <row r="5069" spans="1:3" x14ac:dyDescent="0.25">
      <c r="A5069" s="68">
        <v>2025</v>
      </c>
      <c r="B5069" s="63">
        <v>20145280</v>
      </c>
      <c r="C5069" s="63" t="s">
        <v>5583</v>
      </c>
    </row>
    <row r="5070" spans="1:3" x14ac:dyDescent="0.25">
      <c r="A5070" s="68">
        <v>2025</v>
      </c>
      <c r="B5070" s="63">
        <v>20145280</v>
      </c>
      <c r="C5070" s="63" t="s">
        <v>5584</v>
      </c>
    </row>
    <row r="5071" spans="1:3" x14ac:dyDescent="0.25">
      <c r="A5071" s="68">
        <v>2025</v>
      </c>
      <c r="B5071" s="63">
        <v>20145280</v>
      </c>
      <c r="C5071" s="63" t="s">
        <v>5585</v>
      </c>
    </row>
    <row r="5072" spans="1:3" x14ac:dyDescent="0.25">
      <c r="A5072" s="68">
        <v>2025</v>
      </c>
      <c r="B5072" s="63">
        <v>20145280</v>
      </c>
      <c r="C5072" s="63" t="s">
        <v>5586</v>
      </c>
    </row>
    <row r="5073" spans="1:3" x14ac:dyDescent="0.25">
      <c r="A5073" s="68">
        <v>2025</v>
      </c>
      <c r="B5073" s="63">
        <v>20145280</v>
      </c>
      <c r="C5073" s="63" t="s">
        <v>5587</v>
      </c>
    </row>
    <row r="5074" spans="1:3" x14ac:dyDescent="0.25">
      <c r="A5074" s="68">
        <v>2025</v>
      </c>
      <c r="B5074" s="63">
        <v>20145280</v>
      </c>
      <c r="C5074" s="63" t="s">
        <v>5588</v>
      </c>
    </row>
    <row r="5075" spans="1:3" x14ac:dyDescent="0.25">
      <c r="A5075" s="68">
        <v>2025</v>
      </c>
      <c r="B5075" s="63">
        <v>20145280</v>
      </c>
      <c r="C5075" s="63" t="s">
        <v>5589</v>
      </c>
    </row>
    <row r="5076" spans="1:3" x14ac:dyDescent="0.25">
      <c r="A5076" s="68">
        <v>2025</v>
      </c>
      <c r="B5076" s="63">
        <v>20145280</v>
      </c>
      <c r="C5076" s="63" t="s">
        <v>5590</v>
      </c>
    </row>
    <row r="5077" spans="1:3" x14ac:dyDescent="0.25">
      <c r="A5077" s="68">
        <v>2025</v>
      </c>
      <c r="B5077" s="63">
        <v>20145280</v>
      </c>
      <c r="C5077" s="63" t="s">
        <v>5591</v>
      </c>
    </row>
    <row r="5078" spans="1:3" x14ac:dyDescent="0.25">
      <c r="A5078" s="68">
        <v>2025</v>
      </c>
      <c r="B5078" s="63">
        <v>20145290</v>
      </c>
      <c r="C5078" s="63" t="s">
        <v>5592</v>
      </c>
    </row>
    <row r="5079" spans="1:3" x14ac:dyDescent="0.25">
      <c r="A5079" s="68">
        <v>2025</v>
      </c>
      <c r="B5079" s="63">
        <v>20145290</v>
      </c>
      <c r="C5079" s="63" t="s">
        <v>5593</v>
      </c>
    </row>
    <row r="5080" spans="1:3" x14ac:dyDescent="0.25">
      <c r="A5080" s="68">
        <v>2025</v>
      </c>
      <c r="B5080" s="63">
        <v>20145290</v>
      </c>
      <c r="C5080" s="63" t="s">
        <v>5594</v>
      </c>
    </row>
    <row r="5081" spans="1:3" x14ac:dyDescent="0.25">
      <c r="A5081" s="68">
        <v>2025</v>
      </c>
      <c r="B5081" s="63">
        <v>20145290</v>
      </c>
      <c r="C5081" s="63" t="s">
        <v>5595</v>
      </c>
    </row>
    <row r="5082" spans="1:3" x14ac:dyDescent="0.25">
      <c r="A5082" s="68">
        <v>2025</v>
      </c>
      <c r="B5082" s="63">
        <v>20145290</v>
      </c>
      <c r="C5082" s="63" t="s">
        <v>5596</v>
      </c>
    </row>
    <row r="5083" spans="1:3" x14ac:dyDescent="0.25">
      <c r="A5083" s="68">
        <v>2025</v>
      </c>
      <c r="B5083" s="63">
        <v>20145290</v>
      </c>
      <c r="C5083" s="63" t="s">
        <v>5597</v>
      </c>
    </row>
    <row r="5084" spans="1:3" x14ac:dyDescent="0.25">
      <c r="A5084" s="68">
        <v>2025</v>
      </c>
      <c r="B5084" s="63">
        <v>20145290</v>
      </c>
      <c r="C5084" s="63" t="s">
        <v>5598</v>
      </c>
    </row>
    <row r="5085" spans="1:3" x14ac:dyDescent="0.25">
      <c r="A5085" s="68">
        <v>2025</v>
      </c>
      <c r="B5085" s="63">
        <v>20145290</v>
      </c>
      <c r="C5085" s="63" t="s">
        <v>5599</v>
      </c>
    </row>
    <row r="5086" spans="1:3" x14ac:dyDescent="0.25">
      <c r="A5086" s="68">
        <v>2025</v>
      </c>
      <c r="B5086" s="63">
        <v>20145350</v>
      </c>
      <c r="C5086" s="63" t="s">
        <v>5600</v>
      </c>
    </row>
    <row r="5087" spans="1:3" x14ac:dyDescent="0.25">
      <c r="A5087" s="68">
        <v>2025</v>
      </c>
      <c r="B5087" s="63">
        <v>20145350</v>
      </c>
      <c r="C5087" s="63" t="s">
        <v>5601</v>
      </c>
    </row>
    <row r="5088" spans="1:3" x14ac:dyDescent="0.25">
      <c r="A5088" s="68">
        <v>2025</v>
      </c>
      <c r="B5088" s="63">
        <v>20145380</v>
      </c>
      <c r="C5088" s="63" t="s">
        <v>5602</v>
      </c>
    </row>
    <row r="5089" spans="1:3" x14ac:dyDescent="0.25">
      <c r="A5089" s="68">
        <v>2025</v>
      </c>
      <c r="B5089" s="63">
        <v>20145380</v>
      </c>
      <c r="C5089" s="63" t="s">
        <v>5603</v>
      </c>
    </row>
    <row r="5090" spans="1:3" x14ac:dyDescent="0.25">
      <c r="A5090" s="68">
        <v>2025</v>
      </c>
      <c r="B5090" s="63">
        <v>20145380</v>
      </c>
      <c r="C5090" s="63" t="s">
        <v>5604</v>
      </c>
    </row>
    <row r="5091" spans="1:3" x14ac:dyDescent="0.25">
      <c r="A5091" s="68">
        <v>2025</v>
      </c>
      <c r="B5091" s="63">
        <v>20145380</v>
      </c>
      <c r="C5091" s="63" t="s">
        <v>5605</v>
      </c>
    </row>
    <row r="5092" spans="1:3" x14ac:dyDescent="0.25">
      <c r="A5092" s="68">
        <v>2025</v>
      </c>
      <c r="B5092" s="63">
        <v>20145380</v>
      </c>
      <c r="C5092" s="63" t="s">
        <v>5606</v>
      </c>
    </row>
    <row r="5093" spans="1:3" x14ac:dyDescent="0.25">
      <c r="A5093" s="68">
        <v>2025</v>
      </c>
      <c r="B5093" s="63">
        <v>20145380</v>
      </c>
      <c r="C5093" s="63" t="s">
        <v>5607</v>
      </c>
    </row>
    <row r="5094" spans="1:3" x14ac:dyDescent="0.25">
      <c r="A5094" s="68">
        <v>2025</v>
      </c>
      <c r="B5094" s="63">
        <v>20145380</v>
      </c>
      <c r="C5094" s="63" t="s">
        <v>5608</v>
      </c>
    </row>
    <row r="5095" spans="1:3" x14ac:dyDescent="0.25">
      <c r="A5095" s="68">
        <v>2025</v>
      </c>
      <c r="B5095" s="63">
        <v>20145380</v>
      </c>
      <c r="C5095" s="63" t="s">
        <v>5609</v>
      </c>
    </row>
    <row r="5096" spans="1:3" x14ac:dyDescent="0.25">
      <c r="A5096" s="68">
        <v>2025</v>
      </c>
      <c r="B5096" s="63">
        <v>20145380</v>
      </c>
      <c r="C5096" s="63" t="s">
        <v>5610</v>
      </c>
    </row>
    <row r="5097" spans="1:3" x14ac:dyDescent="0.25">
      <c r="A5097" s="68">
        <v>2025</v>
      </c>
      <c r="B5097" s="63">
        <v>20145380</v>
      </c>
      <c r="C5097" s="63" t="s">
        <v>5611</v>
      </c>
    </row>
    <row r="5098" spans="1:3" x14ac:dyDescent="0.25">
      <c r="A5098" s="68">
        <v>2025</v>
      </c>
      <c r="B5098" s="63">
        <v>20146111</v>
      </c>
      <c r="C5098" s="63" t="s">
        <v>5612</v>
      </c>
    </row>
    <row r="5099" spans="1:3" x14ac:dyDescent="0.25">
      <c r="A5099" s="68">
        <v>2025</v>
      </c>
      <c r="B5099" s="63">
        <v>20146113</v>
      </c>
      <c r="C5099" s="63" t="s">
        <v>5613</v>
      </c>
    </row>
    <row r="5100" spans="1:3" x14ac:dyDescent="0.25">
      <c r="A5100" s="68">
        <v>2025</v>
      </c>
      <c r="B5100" s="63">
        <v>20146115</v>
      </c>
      <c r="C5100" s="63" t="s">
        <v>5614</v>
      </c>
    </row>
    <row r="5101" spans="1:3" x14ac:dyDescent="0.25">
      <c r="A5101" s="68">
        <v>2025</v>
      </c>
      <c r="B5101" s="63">
        <v>20146119</v>
      </c>
      <c r="C5101" s="63" t="s">
        <v>5614</v>
      </c>
    </row>
    <row r="5102" spans="1:3" x14ac:dyDescent="0.25">
      <c r="A5102" s="68">
        <v>2025</v>
      </c>
      <c r="B5102" s="63">
        <v>20146120</v>
      </c>
      <c r="C5102" s="63" t="s">
        <v>5615</v>
      </c>
    </row>
    <row r="5103" spans="1:3" x14ac:dyDescent="0.25">
      <c r="A5103" s="68">
        <v>2025</v>
      </c>
      <c r="B5103" s="63">
        <v>20146120</v>
      </c>
      <c r="C5103" s="63" t="s">
        <v>5616</v>
      </c>
    </row>
    <row r="5104" spans="1:3" x14ac:dyDescent="0.25">
      <c r="A5104" s="68">
        <v>2025</v>
      </c>
      <c r="B5104" s="63">
        <v>20146135</v>
      </c>
      <c r="C5104" s="63" t="s">
        <v>5617</v>
      </c>
    </row>
    <row r="5105" spans="1:3" x14ac:dyDescent="0.25">
      <c r="A5105" s="68">
        <v>2025</v>
      </c>
      <c r="B5105" s="63">
        <v>20146135</v>
      </c>
      <c r="C5105" s="63" t="s">
        <v>5618</v>
      </c>
    </row>
    <row r="5106" spans="1:3" x14ac:dyDescent="0.25">
      <c r="A5106" s="68">
        <v>2025</v>
      </c>
      <c r="B5106" s="63">
        <v>20146135</v>
      </c>
      <c r="C5106" s="63" t="s">
        <v>5619</v>
      </c>
    </row>
    <row r="5107" spans="1:3" x14ac:dyDescent="0.25">
      <c r="A5107" s="68">
        <v>2025</v>
      </c>
      <c r="B5107" s="63">
        <v>20146150</v>
      </c>
      <c r="C5107" s="63" t="s">
        <v>5620</v>
      </c>
    </row>
    <row r="5108" spans="1:3" x14ac:dyDescent="0.25">
      <c r="A5108" s="68">
        <v>2025</v>
      </c>
      <c r="B5108" s="63">
        <v>20146160</v>
      </c>
      <c r="C5108" s="63" t="s">
        <v>5621</v>
      </c>
    </row>
    <row r="5109" spans="1:3" x14ac:dyDescent="0.25">
      <c r="A5109" s="68">
        <v>2025</v>
      </c>
      <c r="B5109" s="63">
        <v>20146170</v>
      </c>
      <c r="C5109" s="63" t="s">
        <v>5622</v>
      </c>
    </row>
    <row r="5110" spans="1:3" x14ac:dyDescent="0.25">
      <c r="A5110" s="68">
        <v>2025</v>
      </c>
      <c r="B5110" s="63">
        <v>20146211</v>
      </c>
      <c r="C5110" s="63" t="s">
        <v>5623</v>
      </c>
    </row>
    <row r="5111" spans="1:3" x14ac:dyDescent="0.25">
      <c r="A5111" s="68">
        <v>2025</v>
      </c>
      <c r="B5111" s="63">
        <v>20146213</v>
      </c>
      <c r="C5111" s="63" t="s">
        <v>5624</v>
      </c>
    </row>
    <row r="5112" spans="1:3" x14ac:dyDescent="0.25">
      <c r="A5112" s="68">
        <v>2025</v>
      </c>
      <c r="B5112" s="63">
        <v>20146215</v>
      </c>
      <c r="C5112" s="63" t="s">
        <v>5625</v>
      </c>
    </row>
    <row r="5113" spans="1:3" x14ac:dyDescent="0.25">
      <c r="A5113" s="68">
        <v>2025</v>
      </c>
      <c r="B5113" s="63">
        <v>20146219</v>
      </c>
      <c r="C5113" s="63" t="s">
        <v>5626</v>
      </c>
    </row>
    <row r="5114" spans="1:3" x14ac:dyDescent="0.25">
      <c r="A5114" s="68">
        <v>2025</v>
      </c>
      <c r="B5114" s="63">
        <v>20146219</v>
      </c>
      <c r="C5114" s="63" t="s">
        <v>5627</v>
      </c>
    </row>
    <row r="5115" spans="1:3" x14ac:dyDescent="0.25">
      <c r="A5115" s="68">
        <v>2025</v>
      </c>
      <c r="B5115" s="63">
        <v>20146231</v>
      </c>
      <c r="C5115" s="63" t="s">
        <v>5628</v>
      </c>
    </row>
    <row r="5116" spans="1:3" x14ac:dyDescent="0.25">
      <c r="A5116" s="68">
        <v>2025</v>
      </c>
      <c r="B5116" s="63">
        <v>20146231</v>
      </c>
      <c r="C5116" s="63" t="s">
        <v>5629</v>
      </c>
    </row>
    <row r="5117" spans="1:3" x14ac:dyDescent="0.25">
      <c r="A5117" s="68">
        <v>2025</v>
      </c>
      <c r="B5117" s="63">
        <v>20146231</v>
      </c>
      <c r="C5117" s="63" t="s">
        <v>5630</v>
      </c>
    </row>
    <row r="5118" spans="1:3" x14ac:dyDescent="0.25">
      <c r="A5118" s="68">
        <v>2025</v>
      </c>
      <c r="B5118" s="63">
        <v>20146231</v>
      </c>
      <c r="C5118" s="63" t="s">
        <v>5631</v>
      </c>
    </row>
    <row r="5119" spans="1:3" x14ac:dyDescent="0.25">
      <c r="A5119" s="68">
        <v>2025</v>
      </c>
      <c r="B5119" s="63">
        <v>20146231</v>
      </c>
      <c r="C5119" s="63" t="s">
        <v>5632</v>
      </c>
    </row>
    <row r="5120" spans="1:3" x14ac:dyDescent="0.25">
      <c r="A5120" s="68">
        <v>2025</v>
      </c>
      <c r="B5120" s="63">
        <v>20146231</v>
      </c>
      <c r="C5120" s="63" t="s">
        <v>5633</v>
      </c>
    </row>
    <row r="5121" spans="1:3" x14ac:dyDescent="0.25">
      <c r="A5121" s="68">
        <v>2025</v>
      </c>
      <c r="B5121" s="63">
        <v>20146233</v>
      </c>
      <c r="C5121" s="63" t="s">
        <v>5634</v>
      </c>
    </row>
    <row r="5122" spans="1:3" x14ac:dyDescent="0.25">
      <c r="A5122" s="68">
        <v>2025</v>
      </c>
      <c r="B5122" s="63">
        <v>20146235</v>
      </c>
      <c r="C5122" s="63" t="s">
        <v>5635</v>
      </c>
    </row>
    <row r="5123" spans="1:3" x14ac:dyDescent="0.25">
      <c r="A5123" s="68">
        <v>2025</v>
      </c>
      <c r="B5123" s="63">
        <v>20146239</v>
      </c>
      <c r="C5123" s="63" t="s">
        <v>5628</v>
      </c>
    </row>
    <row r="5124" spans="1:3" x14ac:dyDescent="0.25">
      <c r="A5124" s="68">
        <v>2025</v>
      </c>
      <c r="B5124" s="63">
        <v>20146260</v>
      </c>
      <c r="C5124" s="63" t="s">
        <v>5636</v>
      </c>
    </row>
    <row r="5125" spans="1:3" x14ac:dyDescent="0.25">
      <c r="A5125" s="68">
        <v>2025</v>
      </c>
      <c r="B5125" s="63">
        <v>20146260</v>
      </c>
      <c r="C5125" s="63" t="s">
        <v>5637</v>
      </c>
    </row>
    <row r="5126" spans="1:3" x14ac:dyDescent="0.25">
      <c r="A5126" s="68">
        <v>2025</v>
      </c>
      <c r="B5126" s="63">
        <v>20146260</v>
      </c>
      <c r="C5126" s="63" t="s">
        <v>5638</v>
      </c>
    </row>
    <row r="5127" spans="1:3" x14ac:dyDescent="0.25">
      <c r="A5127" s="68">
        <v>2025</v>
      </c>
      <c r="B5127" s="63">
        <v>20146260</v>
      </c>
      <c r="C5127" s="63" t="s">
        <v>5639</v>
      </c>
    </row>
    <row r="5128" spans="1:3" x14ac:dyDescent="0.25">
      <c r="A5128" s="68">
        <v>2025</v>
      </c>
      <c r="B5128" s="63">
        <v>20146270</v>
      </c>
      <c r="C5128" s="63" t="s">
        <v>5640</v>
      </c>
    </row>
    <row r="5129" spans="1:3" x14ac:dyDescent="0.25">
      <c r="A5129" s="68">
        <v>2025</v>
      </c>
      <c r="B5129" s="63">
        <v>20146270</v>
      </c>
      <c r="C5129" s="63" t="s">
        <v>5641</v>
      </c>
    </row>
    <row r="5130" spans="1:3" x14ac:dyDescent="0.25">
      <c r="A5130" s="68">
        <v>2025</v>
      </c>
      <c r="B5130" s="63">
        <v>20146310</v>
      </c>
      <c r="C5130" s="63" t="s">
        <v>5642</v>
      </c>
    </row>
    <row r="5131" spans="1:3" x14ac:dyDescent="0.25">
      <c r="A5131" s="68">
        <v>2025</v>
      </c>
      <c r="B5131" s="63">
        <v>20146310</v>
      </c>
      <c r="C5131" s="63" t="s">
        <v>5643</v>
      </c>
    </row>
    <row r="5132" spans="1:3" x14ac:dyDescent="0.25">
      <c r="A5132" s="68">
        <v>2025</v>
      </c>
      <c r="B5132" s="63">
        <v>20146310</v>
      </c>
      <c r="C5132" s="63" t="s">
        <v>5644</v>
      </c>
    </row>
    <row r="5133" spans="1:3" x14ac:dyDescent="0.25">
      <c r="A5133" s="68">
        <v>2025</v>
      </c>
      <c r="B5133" s="63">
        <v>20146323</v>
      </c>
      <c r="C5133" s="63" t="s">
        <v>5645</v>
      </c>
    </row>
    <row r="5134" spans="1:3" x14ac:dyDescent="0.25">
      <c r="A5134" s="68">
        <v>2025</v>
      </c>
      <c r="B5134" s="63">
        <v>20146325</v>
      </c>
      <c r="C5134" s="63" t="s">
        <v>5646</v>
      </c>
    </row>
    <row r="5135" spans="1:3" x14ac:dyDescent="0.25">
      <c r="A5135" s="68">
        <v>2025</v>
      </c>
      <c r="B5135" s="63">
        <v>20146325</v>
      </c>
      <c r="C5135" s="63" t="s">
        <v>5647</v>
      </c>
    </row>
    <row r="5136" spans="1:3" x14ac:dyDescent="0.25">
      <c r="A5136" s="68">
        <v>2025</v>
      </c>
      <c r="B5136" s="63">
        <v>20146325</v>
      </c>
      <c r="C5136" s="63" t="s">
        <v>5648</v>
      </c>
    </row>
    <row r="5137" spans="1:3" x14ac:dyDescent="0.25">
      <c r="A5137" s="68">
        <v>2025</v>
      </c>
      <c r="B5137" s="63">
        <v>20146325</v>
      </c>
      <c r="C5137" s="63" t="s">
        <v>5649</v>
      </c>
    </row>
    <row r="5138" spans="1:3" x14ac:dyDescent="0.25">
      <c r="A5138" s="68">
        <v>2025</v>
      </c>
      <c r="B5138" s="63">
        <v>20146325</v>
      </c>
      <c r="C5138" s="63" t="s">
        <v>5650</v>
      </c>
    </row>
    <row r="5139" spans="1:3" x14ac:dyDescent="0.25">
      <c r="A5139" s="68">
        <v>2025</v>
      </c>
      <c r="B5139" s="63">
        <v>20146333</v>
      </c>
      <c r="C5139" s="63" t="s">
        <v>5651</v>
      </c>
    </row>
    <row r="5140" spans="1:3" x14ac:dyDescent="0.25">
      <c r="A5140" s="68">
        <v>2025</v>
      </c>
      <c r="B5140" s="63">
        <v>20146339</v>
      </c>
      <c r="C5140" s="63" t="s">
        <v>5652</v>
      </c>
    </row>
    <row r="5141" spans="1:3" x14ac:dyDescent="0.25">
      <c r="A5141" s="68">
        <v>2025</v>
      </c>
      <c r="B5141" s="63">
        <v>20146339</v>
      </c>
      <c r="C5141" s="63" t="s">
        <v>5653</v>
      </c>
    </row>
    <row r="5142" spans="1:3" x14ac:dyDescent="0.25">
      <c r="A5142" s="68">
        <v>2025</v>
      </c>
      <c r="B5142" s="63">
        <v>20146339</v>
      </c>
      <c r="C5142" s="63" t="s">
        <v>5654</v>
      </c>
    </row>
    <row r="5143" spans="1:3" x14ac:dyDescent="0.25">
      <c r="A5143" s="68">
        <v>2025</v>
      </c>
      <c r="B5143" s="63">
        <v>20146339</v>
      </c>
      <c r="C5143" s="63" t="s">
        <v>5655</v>
      </c>
    </row>
    <row r="5144" spans="1:3" x14ac:dyDescent="0.25">
      <c r="A5144" s="68">
        <v>2025</v>
      </c>
      <c r="B5144" s="63">
        <v>20146350</v>
      </c>
      <c r="C5144" s="63" t="s">
        <v>5656</v>
      </c>
    </row>
    <row r="5145" spans="1:3" x14ac:dyDescent="0.25">
      <c r="A5145" s="68">
        <v>2025</v>
      </c>
      <c r="B5145" s="63">
        <v>20146361</v>
      </c>
      <c r="C5145" s="63" t="s">
        <v>5657</v>
      </c>
    </row>
    <row r="5146" spans="1:3" x14ac:dyDescent="0.25">
      <c r="A5146" s="68">
        <v>2025</v>
      </c>
      <c r="B5146" s="63">
        <v>20146361</v>
      </c>
      <c r="C5146" s="63" t="s">
        <v>5658</v>
      </c>
    </row>
    <row r="5147" spans="1:3" x14ac:dyDescent="0.25">
      <c r="A5147" s="68">
        <v>2025</v>
      </c>
      <c r="B5147" s="63">
        <v>20146373</v>
      </c>
      <c r="C5147" s="63" t="s">
        <v>5659</v>
      </c>
    </row>
    <row r="5148" spans="1:3" x14ac:dyDescent="0.25">
      <c r="A5148" s="68">
        <v>2025</v>
      </c>
      <c r="B5148" s="63">
        <v>20146375</v>
      </c>
      <c r="C5148" s="63" t="s">
        <v>5660</v>
      </c>
    </row>
    <row r="5149" spans="1:3" x14ac:dyDescent="0.25">
      <c r="A5149" s="68">
        <v>2025</v>
      </c>
      <c r="B5149" s="63">
        <v>20146379</v>
      </c>
      <c r="C5149" s="63" t="s">
        <v>5661</v>
      </c>
    </row>
    <row r="5150" spans="1:3" x14ac:dyDescent="0.25">
      <c r="A5150" s="68">
        <v>2025</v>
      </c>
      <c r="B5150" s="63">
        <v>20146379</v>
      </c>
      <c r="C5150" s="63" t="s">
        <v>5662</v>
      </c>
    </row>
    <row r="5151" spans="1:3" x14ac:dyDescent="0.25">
      <c r="A5151" s="68">
        <v>2025</v>
      </c>
      <c r="B5151" s="63">
        <v>20146379</v>
      </c>
      <c r="C5151" s="63" t="s">
        <v>5663</v>
      </c>
    </row>
    <row r="5152" spans="1:3" x14ac:dyDescent="0.25">
      <c r="A5152" s="68">
        <v>2025</v>
      </c>
      <c r="B5152" s="63">
        <v>20146379</v>
      </c>
      <c r="C5152" s="63" t="s">
        <v>5664</v>
      </c>
    </row>
    <row r="5153" spans="1:3" x14ac:dyDescent="0.25">
      <c r="A5153" s="68">
        <v>2025</v>
      </c>
      <c r="B5153" s="63">
        <v>20146381</v>
      </c>
      <c r="C5153" s="63" t="s">
        <v>5665</v>
      </c>
    </row>
    <row r="5154" spans="1:3" x14ac:dyDescent="0.25">
      <c r="A5154" s="68">
        <v>2025</v>
      </c>
      <c r="B5154" s="63">
        <v>20146430</v>
      </c>
      <c r="C5154" s="63" t="s">
        <v>5666</v>
      </c>
    </row>
    <row r="5155" spans="1:3" x14ac:dyDescent="0.25">
      <c r="A5155" s="68">
        <v>2025</v>
      </c>
      <c r="B5155" s="63">
        <v>20146450</v>
      </c>
      <c r="C5155" s="63" t="s">
        <v>5667</v>
      </c>
    </row>
    <row r="5156" spans="1:3" x14ac:dyDescent="0.25">
      <c r="A5156" s="68">
        <v>2025</v>
      </c>
      <c r="B5156" s="63">
        <v>20146470</v>
      </c>
      <c r="C5156" s="63" t="s">
        <v>5668</v>
      </c>
    </row>
    <row r="5157" spans="1:3" x14ac:dyDescent="0.25">
      <c r="A5157" s="68">
        <v>2025</v>
      </c>
      <c r="B5157" s="63">
        <v>20146470</v>
      </c>
      <c r="C5157" s="63" t="s">
        <v>5669</v>
      </c>
    </row>
    <row r="5158" spans="1:3" x14ac:dyDescent="0.25">
      <c r="A5158" s="68">
        <v>2025</v>
      </c>
      <c r="B5158" s="63">
        <v>20147120</v>
      </c>
      <c r="C5158" s="63" t="s">
        <v>5670</v>
      </c>
    </row>
    <row r="5159" spans="1:3" x14ac:dyDescent="0.25">
      <c r="A5159" s="68">
        <v>2025</v>
      </c>
      <c r="B5159" s="63">
        <v>20147130</v>
      </c>
      <c r="C5159" s="63" t="s">
        <v>5671</v>
      </c>
    </row>
    <row r="5160" spans="1:3" x14ac:dyDescent="0.25">
      <c r="A5160" s="68">
        <v>2025</v>
      </c>
      <c r="B5160" s="63">
        <v>20147130</v>
      </c>
      <c r="C5160" s="63" t="s">
        <v>5672</v>
      </c>
    </row>
    <row r="5161" spans="1:3" x14ac:dyDescent="0.25">
      <c r="A5161" s="68">
        <v>2025</v>
      </c>
      <c r="B5161" s="63">
        <v>20147140</v>
      </c>
      <c r="C5161" s="63" t="s">
        <v>5673</v>
      </c>
    </row>
    <row r="5162" spans="1:3" x14ac:dyDescent="0.25">
      <c r="A5162" s="68">
        <v>2025</v>
      </c>
      <c r="B5162" s="63">
        <v>20147140</v>
      </c>
      <c r="C5162" s="63" t="s">
        <v>5674</v>
      </c>
    </row>
    <row r="5163" spans="1:3" x14ac:dyDescent="0.25">
      <c r="A5163" s="68">
        <v>2025</v>
      </c>
      <c r="B5163" s="63">
        <v>20147140</v>
      </c>
      <c r="C5163" s="63" t="s">
        <v>5675</v>
      </c>
    </row>
    <row r="5164" spans="1:3" x14ac:dyDescent="0.25">
      <c r="A5164" s="68">
        <v>2025</v>
      </c>
      <c r="B5164" s="63">
        <v>20147140</v>
      </c>
      <c r="C5164" s="63" t="s">
        <v>5676</v>
      </c>
    </row>
    <row r="5165" spans="1:3" x14ac:dyDescent="0.25">
      <c r="A5165" s="68">
        <v>2025</v>
      </c>
      <c r="B5165" s="63">
        <v>20147140</v>
      </c>
      <c r="C5165" s="63" t="s">
        <v>5677</v>
      </c>
    </row>
    <row r="5166" spans="1:3" x14ac:dyDescent="0.25">
      <c r="A5166" s="68">
        <v>2025</v>
      </c>
      <c r="B5166" s="63">
        <v>20147150</v>
      </c>
      <c r="C5166" s="63" t="s">
        <v>5678</v>
      </c>
    </row>
    <row r="5167" spans="1:3" x14ac:dyDescent="0.25">
      <c r="A5167" s="68">
        <v>2025</v>
      </c>
      <c r="B5167" s="63">
        <v>20147150</v>
      </c>
      <c r="C5167" s="63" t="s">
        <v>5679</v>
      </c>
    </row>
    <row r="5168" spans="1:3" x14ac:dyDescent="0.25">
      <c r="A5168" s="68">
        <v>2025</v>
      </c>
      <c r="B5168" s="63">
        <v>20147150</v>
      </c>
      <c r="C5168" s="63" t="s">
        <v>5680</v>
      </c>
    </row>
    <row r="5169" spans="1:3" x14ac:dyDescent="0.25">
      <c r="A5169" s="68">
        <v>2025</v>
      </c>
      <c r="B5169" s="63">
        <v>20147150</v>
      </c>
      <c r="C5169" s="63" t="s">
        <v>5681</v>
      </c>
    </row>
    <row r="5170" spans="1:3" x14ac:dyDescent="0.25">
      <c r="A5170" s="68">
        <v>2025</v>
      </c>
      <c r="B5170" s="63">
        <v>20147170</v>
      </c>
      <c r="C5170" s="63" t="s">
        <v>5682</v>
      </c>
    </row>
    <row r="5171" spans="1:3" x14ac:dyDescent="0.25">
      <c r="A5171" s="68">
        <v>2025</v>
      </c>
      <c r="B5171" s="63">
        <v>20147170</v>
      </c>
      <c r="C5171" s="63" t="s">
        <v>5683</v>
      </c>
    </row>
    <row r="5172" spans="1:3" x14ac:dyDescent="0.25">
      <c r="A5172" s="68">
        <v>2025</v>
      </c>
      <c r="B5172" s="63">
        <v>20147200</v>
      </c>
      <c r="C5172" s="63" t="s">
        <v>5684</v>
      </c>
    </row>
    <row r="5173" spans="1:3" x14ac:dyDescent="0.25">
      <c r="A5173" s="68">
        <v>2025</v>
      </c>
      <c r="B5173" s="63">
        <v>20147200</v>
      </c>
      <c r="C5173" s="63" t="s">
        <v>5685</v>
      </c>
    </row>
    <row r="5174" spans="1:3" x14ac:dyDescent="0.25">
      <c r="A5174" s="68">
        <v>2025</v>
      </c>
      <c r="B5174" s="63">
        <v>20147200</v>
      </c>
      <c r="C5174" s="63" t="s">
        <v>5686</v>
      </c>
    </row>
    <row r="5175" spans="1:3" x14ac:dyDescent="0.25">
      <c r="A5175" s="68">
        <v>2025</v>
      </c>
      <c r="B5175" s="63">
        <v>20147320</v>
      </c>
      <c r="C5175" s="63" t="s">
        <v>5687</v>
      </c>
    </row>
    <row r="5176" spans="1:3" x14ac:dyDescent="0.25">
      <c r="A5176" s="68">
        <v>2025</v>
      </c>
      <c r="B5176" s="63">
        <v>20147320</v>
      </c>
      <c r="C5176" s="63" t="s">
        <v>5688</v>
      </c>
    </row>
    <row r="5177" spans="1:3" x14ac:dyDescent="0.25">
      <c r="A5177" s="68">
        <v>2025</v>
      </c>
      <c r="B5177" s="63">
        <v>20147320</v>
      </c>
      <c r="C5177" s="63" t="s">
        <v>5689</v>
      </c>
    </row>
    <row r="5178" spans="1:3" x14ac:dyDescent="0.25">
      <c r="A5178" s="68">
        <v>2025</v>
      </c>
      <c r="B5178" s="63">
        <v>20147340</v>
      </c>
      <c r="C5178" s="63" t="s">
        <v>5690</v>
      </c>
    </row>
    <row r="5179" spans="1:3" x14ac:dyDescent="0.25">
      <c r="A5179" s="68">
        <v>2025</v>
      </c>
      <c r="B5179" s="63">
        <v>20147340</v>
      </c>
      <c r="C5179" s="63" t="s">
        <v>5691</v>
      </c>
    </row>
    <row r="5180" spans="1:3" x14ac:dyDescent="0.25">
      <c r="A5180" s="68">
        <v>2025</v>
      </c>
      <c r="B5180" s="63">
        <v>20147360</v>
      </c>
      <c r="C5180" s="63" t="s">
        <v>5692</v>
      </c>
    </row>
    <row r="5181" spans="1:3" x14ac:dyDescent="0.25">
      <c r="A5181" s="68">
        <v>2025</v>
      </c>
      <c r="B5181" s="63">
        <v>20147390</v>
      </c>
      <c r="C5181" s="63" t="s">
        <v>5693</v>
      </c>
    </row>
    <row r="5182" spans="1:3" x14ac:dyDescent="0.25">
      <c r="A5182" s="68">
        <v>2025</v>
      </c>
      <c r="B5182" s="63">
        <v>20147390</v>
      </c>
      <c r="C5182" s="63" t="s">
        <v>5694</v>
      </c>
    </row>
    <row r="5183" spans="1:3" x14ac:dyDescent="0.25">
      <c r="A5183" s="68">
        <v>2025</v>
      </c>
      <c r="B5183" s="63">
        <v>20147390</v>
      </c>
      <c r="C5183" s="63" t="s">
        <v>5695</v>
      </c>
    </row>
    <row r="5184" spans="1:3" x14ac:dyDescent="0.25">
      <c r="A5184" s="68">
        <v>2025</v>
      </c>
      <c r="B5184" s="63">
        <v>20147390</v>
      </c>
      <c r="C5184" s="63" t="s">
        <v>5696</v>
      </c>
    </row>
    <row r="5185" spans="1:3" x14ac:dyDescent="0.25">
      <c r="A5185" s="68">
        <v>2025</v>
      </c>
      <c r="B5185" s="63">
        <v>20147390</v>
      </c>
      <c r="C5185" s="63" t="s">
        <v>5697</v>
      </c>
    </row>
    <row r="5186" spans="1:3" x14ac:dyDescent="0.25">
      <c r="A5186" s="68">
        <v>2025</v>
      </c>
      <c r="B5186" s="63">
        <v>20147390</v>
      </c>
      <c r="C5186" s="63" t="s">
        <v>5698</v>
      </c>
    </row>
    <row r="5187" spans="1:3" x14ac:dyDescent="0.25">
      <c r="A5187" s="68">
        <v>2025</v>
      </c>
      <c r="B5187" s="63">
        <v>20147390</v>
      </c>
      <c r="C5187" s="63" t="s">
        <v>5699</v>
      </c>
    </row>
    <row r="5188" spans="1:3" x14ac:dyDescent="0.25">
      <c r="A5188" s="68">
        <v>2025</v>
      </c>
      <c r="B5188" s="63">
        <v>20147400</v>
      </c>
      <c r="C5188" s="63" t="s">
        <v>5700</v>
      </c>
    </row>
    <row r="5189" spans="1:3" x14ac:dyDescent="0.25">
      <c r="A5189" s="68">
        <v>2025</v>
      </c>
      <c r="B5189" s="63">
        <v>20147500</v>
      </c>
      <c r="C5189" s="63" t="s">
        <v>5701</v>
      </c>
    </row>
    <row r="5190" spans="1:3" x14ac:dyDescent="0.25">
      <c r="A5190" s="68">
        <v>2025</v>
      </c>
      <c r="B5190" s="63">
        <v>20148000</v>
      </c>
      <c r="C5190" s="63" t="s">
        <v>5702</v>
      </c>
    </row>
    <row r="5191" spans="1:3" x14ac:dyDescent="0.25">
      <c r="A5191" s="68">
        <v>2025</v>
      </c>
      <c r="B5191" s="63">
        <v>20151050</v>
      </c>
      <c r="C5191" s="63" t="s">
        <v>5703</v>
      </c>
    </row>
    <row r="5192" spans="1:3" x14ac:dyDescent="0.25">
      <c r="A5192" s="68">
        <v>2025</v>
      </c>
      <c r="B5192" s="63">
        <v>20151075</v>
      </c>
      <c r="C5192" s="63" t="s">
        <v>5704</v>
      </c>
    </row>
    <row r="5193" spans="1:3" x14ac:dyDescent="0.25">
      <c r="A5193" s="68">
        <v>2025</v>
      </c>
      <c r="B5193" s="63">
        <v>20151077</v>
      </c>
      <c r="C5193" s="63" t="s">
        <v>5705</v>
      </c>
    </row>
    <row r="5194" spans="1:3" x14ac:dyDescent="0.25">
      <c r="A5194" s="68">
        <v>2025</v>
      </c>
      <c r="B5194" s="63">
        <v>20152030</v>
      </c>
      <c r="C5194" s="63" t="s">
        <v>5706</v>
      </c>
    </row>
    <row r="5195" spans="1:3" x14ac:dyDescent="0.25">
      <c r="A5195" s="68">
        <v>2025</v>
      </c>
      <c r="B5195" s="63">
        <v>20152080</v>
      </c>
      <c r="C5195" s="63" t="s">
        <v>5707</v>
      </c>
    </row>
    <row r="5196" spans="1:3" x14ac:dyDescent="0.25">
      <c r="A5196" s="68">
        <v>2025</v>
      </c>
      <c r="B5196" s="63">
        <v>20153130</v>
      </c>
      <c r="C5196" s="63" t="s">
        <v>12618</v>
      </c>
    </row>
    <row r="5197" spans="1:3" x14ac:dyDescent="0.25">
      <c r="A5197" s="68">
        <v>2025</v>
      </c>
      <c r="B5197" s="63">
        <v>20153130</v>
      </c>
      <c r="C5197" s="63" t="s">
        <v>12619</v>
      </c>
    </row>
    <row r="5198" spans="1:3" x14ac:dyDescent="0.25">
      <c r="A5198" s="68">
        <v>2025</v>
      </c>
      <c r="B5198" s="63">
        <v>20153130</v>
      </c>
      <c r="C5198" s="63" t="s">
        <v>12620</v>
      </c>
    </row>
    <row r="5199" spans="1:3" x14ac:dyDescent="0.25">
      <c r="A5199" s="68">
        <v>2025</v>
      </c>
      <c r="B5199" s="63">
        <v>20153180</v>
      </c>
      <c r="C5199" s="63" t="s">
        <v>5708</v>
      </c>
    </row>
    <row r="5200" spans="1:3" x14ac:dyDescent="0.25">
      <c r="A5200" s="68">
        <v>2025</v>
      </c>
      <c r="B5200" s="63">
        <v>20153200</v>
      </c>
      <c r="C5200" s="63" t="s">
        <v>5709</v>
      </c>
    </row>
    <row r="5201" spans="1:3" x14ac:dyDescent="0.25">
      <c r="A5201" s="68">
        <v>2025</v>
      </c>
      <c r="B5201" s="63">
        <v>20153300</v>
      </c>
      <c r="C5201" s="63" t="s">
        <v>5710</v>
      </c>
    </row>
    <row r="5202" spans="1:3" x14ac:dyDescent="0.25">
      <c r="A5202" s="68">
        <v>2025</v>
      </c>
      <c r="B5202" s="63">
        <v>20153300</v>
      </c>
      <c r="C5202" s="63" t="s">
        <v>5711</v>
      </c>
    </row>
    <row r="5203" spans="1:3" x14ac:dyDescent="0.25">
      <c r="A5203" s="68">
        <v>2025</v>
      </c>
      <c r="B5203" s="63">
        <v>20153400</v>
      </c>
      <c r="C5203" s="63" t="s">
        <v>5712</v>
      </c>
    </row>
    <row r="5204" spans="1:3" x14ac:dyDescent="0.25">
      <c r="A5204" s="68">
        <v>2025</v>
      </c>
      <c r="B5204" s="63">
        <v>20153530</v>
      </c>
      <c r="C5204" s="63" t="s">
        <v>5713</v>
      </c>
    </row>
    <row r="5205" spans="1:3" x14ac:dyDescent="0.25">
      <c r="A5205" s="68">
        <v>2025</v>
      </c>
      <c r="B5205" s="63">
        <v>20153580</v>
      </c>
      <c r="C5205" s="63" t="s">
        <v>5714</v>
      </c>
    </row>
    <row r="5206" spans="1:3" x14ac:dyDescent="0.25">
      <c r="A5206" s="68">
        <v>2025</v>
      </c>
      <c r="B5206" s="63">
        <v>20153600</v>
      </c>
      <c r="C5206" s="63" t="s">
        <v>5715</v>
      </c>
    </row>
    <row r="5207" spans="1:3" x14ac:dyDescent="0.25">
      <c r="A5207" s="68">
        <v>2025</v>
      </c>
      <c r="B5207" s="63">
        <v>20153710</v>
      </c>
      <c r="C5207" s="63" t="s">
        <v>5716</v>
      </c>
    </row>
    <row r="5208" spans="1:3" x14ac:dyDescent="0.25">
      <c r="A5208" s="68">
        <v>2025</v>
      </c>
      <c r="B5208" s="63">
        <v>20153790</v>
      </c>
      <c r="C5208" s="63" t="s">
        <v>5717</v>
      </c>
    </row>
    <row r="5209" spans="1:3" x14ac:dyDescent="0.25">
      <c r="A5209" s="68">
        <v>2025</v>
      </c>
      <c r="B5209" s="63">
        <v>20154100</v>
      </c>
      <c r="C5209" s="63" t="s">
        <v>5718</v>
      </c>
    </row>
    <row r="5210" spans="1:3" x14ac:dyDescent="0.25">
      <c r="A5210" s="68">
        <v>2025</v>
      </c>
      <c r="B5210" s="63">
        <v>20154100</v>
      </c>
      <c r="C5210" s="63" t="s">
        <v>5719</v>
      </c>
    </row>
    <row r="5211" spans="1:3" x14ac:dyDescent="0.25">
      <c r="A5211" s="68">
        <v>2025</v>
      </c>
      <c r="B5211" s="63">
        <v>20154200</v>
      </c>
      <c r="C5211" s="63" t="s">
        <v>5720</v>
      </c>
    </row>
    <row r="5212" spans="1:3" x14ac:dyDescent="0.25">
      <c r="A5212" s="68">
        <v>2025</v>
      </c>
      <c r="B5212" s="63">
        <v>20155100</v>
      </c>
      <c r="C5212" s="63" t="s">
        <v>5721</v>
      </c>
    </row>
    <row r="5213" spans="1:3" x14ac:dyDescent="0.25">
      <c r="A5213" s="68">
        <v>2025</v>
      </c>
      <c r="B5213" s="63">
        <v>20155100</v>
      </c>
      <c r="C5213" s="63" t="s">
        <v>5722</v>
      </c>
    </row>
    <row r="5214" spans="1:3" x14ac:dyDescent="0.25">
      <c r="A5214" s="68">
        <v>2025</v>
      </c>
      <c r="B5214" s="63">
        <v>20155100</v>
      </c>
      <c r="C5214" s="63" t="s">
        <v>5723</v>
      </c>
    </row>
    <row r="5215" spans="1:3" x14ac:dyDescent="0.25">
      <c r="A5215" s="68">
        <v>2025</v>
      </c>
      <c r="B5215" s="63">
        <v>20155200</v>
      </c>
      <c r="C5215" s="63" t="s">
        <v>5724</v>
      </c>
    </row>
    <row r="5216" spans="1:3" x14ac:dyDescent="0.25">
      <c r="A5216" s="68">
        <v>2025</v>
      </c>
      <c r="B5216" s="63">
        <v>20155300</v>
      </c>
      <c r="C5216" s="63" t="s">
        <v>5725</v>
      </c>
    </row>
    <row r="5217" spans="1:3" x14ac:dyDescent="0.25">
      <c r="A5217" s="68">
        <v>2025</v>
      </c>
      <c r="B5217" s="63">
        <v>20156000</v>
      </c>
      <c r="C5217" s="63" t="s">
        <v>5726</v>
      </c>
    </row>
    <row r="5218" spans="1:3" x14ac:dyDescent="0.25">
      <c r="A5218" s="68">
        <v>2025</v>
      </c>
      <c r="B5218" s="63">
        <v>20157100</v>
      </c>
      <c r="C5218" s="63" t="s">
        <v>5727</v>
      </c>
    </row>
    <row r="5219" spans="1:3" x14ac:dyDescent="0.25">
      <c r="A5219" s="68">
        <v>2025</v>
      </c>
      <c r="B5219" s="63">
        <v>20157100</v>
      </c>
      <c r="C5219" s="63" t="s">
        <v>5728</v>
      </c>
    </row>
    <row r="5220" spans="1:3" x14ac:dyDescent="0.25">
      <c r="A5220" s="68">
        <v>2025</v>
      </c>
      <c r="B5220" s="63">
        <v>20157200</v>
      </c>
      <c r="C5220" s="63" t="s">
        <v>5729</v>
      </c>
    </row>
    <row r="5221" spans="1:3" x14ac:dyDescent="0.25">
      <c r="A5221" s="68">
        <v>2025</v>
      </c>
      <c r="B5221" s="63">
        <v>20157300</v>
      </c>
      <c r="C5221" s="63" t="s">
        <v>5730</v>
      </c>
    </row>
    <row r="5222" spans="1:3" x14ac:dyDescent="0.25">
      <c r="A5222" s="68">
        <v>2025</v>
      </c>
      <c r="B5222" s="63">
        <v>20157400</v>
      </c>
      <c r="C5222" s="63" t="s">
        <v>5731</v>
      </c>
    </row>
    <row r="5223" spans="1:3" x14ac:dyDescent="0.25">
      <c r="A5223" s="68">
        <v>2025</v>
      </c>
      <c r="B5223" s="63">
        <v>20157400</v>
      </c>
      <c r="C5223" s="63" t="s">
        <v>5732</v>
      </c>
    </row>
    <row r="5224" spans="1:3" x14ac:dyDescent="0.25">
      <c r="A5224" s="68">
        <v>2025</v>
      </c>
      <c r="B5224" s="63">
        <v>20157500</v>
      </c>
      <c r="C5224" s="63" t="s">
        <v>5733</v>
      </c>
    </row>
    <row r="5225" spans="1:3" x14ac:dyDescent="0.25">
      <c r="A5225" s="68">
        <v>2025</v>
      </c>
      <c r="B5225" s="63">
        <v>20157600</v>
      </c>
      <c r="C5225" s="63" t="s">
        <v>5734</v>
      </c>
    </row>
    <row r="5226" spans="1:3" x14ac:dyDescent="0.25">
      <c r="A5226" s="68">
        <v>2025</v>
      </c>
      <c r="B5226" s="63">
        <v>20157930</v>
      </c>
      <c r="C5226" s="63" t="s">
        <v>5735</v>
      </c>
    </row>
    <row r="5227" spans="1:3" x14ac:dyDescent="0.25">
      <c r="A5227" s="68">
        <v>2025</v>
      </c>
      <c r="B5227" s="63">
        <v>20157980</v>
      </c>
      <c r="C5227" s="63" t="s">
        <v>5736</v>
      </c>
    </row>
    <row r="5228" spans="1:3" x14ac:dyDescent="0.25">
      <c r="A5228" s="68">
        <v>2025</v>
      </c>
      <c r="B5228" s="63">
        <v>20157980</v>
      </c>
      <c r="C5228" s="63" t="s">
        <v>5737</v>
      </c>
    </row>
    <row r="5229" spans="1:3" x14ac:dyDescent="0.25">
      <c r="A5229" s="68">
        <v>2025</v>
      </c>
      <c r="B5229" s="63">
        <v>20158000</v>
      </c>
      <c r="C5229" s="63" t="s">
        <v>5738</v>
      </c>
    </row>
    <row r="5230" spans="1:3" x14ac:dyDescent="0.25">
      <c r="A5230" s="68">
        <v>2025</v>
      </c>
      <c r="B5230" s="63">
        <v>20161035</v>
      </c>
      <c r="C5230" s="63" t="s">
        <v>5739</v>
      </c>
    </row>
    <row r="5231" spans="1:3" x14ac:dyDescent="0.25">
      <c r="A5231" s="68">
        <v>2025</v>
      </c>
      <c r="B5231" s="63">
        <v>20161039</v>
      </c>
      <c r="C5231" s="63" t="s">
        <v>5740</v>
      </c>
    </row>
    <row r="5232" spans="1:3" x14ac:dyDescent="0.25">
      <c r="A5232" s="68">
        <v>2025</v>
      </c>
      <c r="B5232" s="63">
        <v>20161050</v>
      </c>
      <c r="C5232" s="63" t="s">
        <v>5741</v>
      </c>
    </row>
    <row r="5233" spans="1:3" x14ac:dyDescent="0.25">
      <c r="A5233" s="68">
        <v>2025</v>
      </c>
      <c r="B5233" s="63">
        <v>20161050</v>
      </c>
      <c r="C5233" s="63" t="s">
        <v>5742</v>
      </c>
    </row>
    <row r="5234" spans="1:3" x14ac:dyDescent="0.25">
      <c r="A5234" s="68">
        <v>2025</v>
      </c>
      <c r="B5234" s="63">
        <v>20161070</v>
      </c>
      <c r="C5234" s="63" t="s">
        <v>5743</v>
      </c>
    </row>
    <row r="5235" spans="1:3" x14ac:dyDescent="0.25">
      <c r="A5235" s="68">
        <v>2025</v>
      </c>
      <c r="B5235" s="63">
        <v>20161090</v>
      </c>
      <c r="C5235" s="63" t="s">
        <v>5744</v>
      </c>
    </row>
    <row r="5236" spans="1:3" x14ac:dyDescent="0.25">
      <c r="A5236" s="68">
        <v>2025</v>
      </c>
      <c r="B5236" s="63">
        <v>20161090</v>
      </c>
      <c r="C5236" s="63" t="s">
        <v>5745</v>
      </c>
    </row>
    <row r="5237" spans="1:3" x14ac:dyDescent="0.25">
      <c r="A5237" s="68">
        <v>2025</v>
      </c>
      <c r="B5237" s="63">
        <v>20161090</v>
      </c>
      <c r="C5237" s="63" t="s">
        <v>5746</v>
      </c>
    </row>
    <row r="5238" spans="1:3" x14ac:dyDescent="0.25">
      <c r="A5238" s="68">
        <v>2025</v>
      </c>
      <c r="B5238" s="63">
        <v>20162035</v>
      </c>
      <c r="C5238" s="63" t="s">
        <v>5747</v>
      </c>
    </row>
    <row r="5239" spans="1:3" x14ac:dyDescent="0.25">
      <c r="A5239" s="68">
        <v>2025</v>
      </c>
      <c r="B5239" s="63">
        <v>20162039</v>
      </c>
      <c r="C5239" s="63" t="s">
        <v>5748</v>
      </c>
    </row>
    <row r="5240" spans="1:3" x14ac:dyDescent="0.25">
      <c r="A5240" s="68">
        <v>2025</v>
      </c>
      <c r="B5240" s="63">
        <v>20162050</v>
      </c>
      <c r="C5240" s="63" t="s">
        <v>5749</v>
      </c>
    </row>
    <row r="5241" spans="1:3" x14ac:dyDescent="0.25">
      <c r="A5241" s="68">
        <v>2025</v>
      </c>
      <c r="B5241" s="63">
        <v>20162070</v>
      </c>
      <c r="C5241" s="63" t="s">
        <v>5750</v>
      </c>
    </row>
    <row r="5242" spans="1:3" x14ac:dyDescent="0.25">
      <c r="A5242" s="68">
        <v>2025</v>
      </c>
      <c r="B5242" s="63">
        <v>20162090</v>
      </c>
      <c r="C5242" s="63" t="s">
        <v>5751</v>
      </c>
    </row>
    <row r="5243" spans="1:3" x14ac:dyDescent="0.25">
      <c r="A5243" s="68">
        <v>2025</v>
      </c>
      <c r="B5243" s="63">
        <v>20162090</v>
      </c>
      <c r="C5243" s="63" t="s">
        <v>5752</v>
      </c>
    </row>
    <row r="5244" spans="1:3" x14ac:dyDescent="0.25">
      <c r="A5244" s="68">
        <v>2025</v>
      </c>
      <c r="B5244" s="63">
        <v>20162090</v>
      </c>
      <c r="C5244" s="63" t="s">
        <v>5753</v>
      </c>
    </row>
    <row r="5245" spans="1:3" x14ac:dyDescent="0.25">
      <c r="A5245" s="68">
        <v>2025</v>
      </c>
      <c r="B5245" s="63">
        <v>20163010</v>
      </c>
      <c r="C5245" s="63" t="s">
        <v>5754</v>
      </c>
    </row>
    <row r="5246" spans="1:3" x14ac:dyDescent="0.25">
      <c r="A5246" s="68">
        <v>2025</v>
      </c>
      <c r="B5246" s="63">
        <v>20163023</v>
      </c>
      <c r="C5246" s="63" t="s">
        <v>5755</v>
      </c>
    </row>
    <row r="5247" spans="1:3" x14ac:dyDescent="0.25">
      <c r="A5247" s="68">
        <v>2025</v>
      </c>
      <c r="B5247" s="63">
        <v>20163025</v>
      </c>
      <c r="C5247" s="63" t="s">
        <v>5756</v>
      </c>
    </row>
    <row r="5248" spans="1:3" x14ac:dyDescent="0.25">
      <c r="A5248" s="68">
        <v>2025</v>
      </c>
      <c r="B5248" s="63">
        <v>20163040</v>
      </c>
      <c r="C5248" s="63" t="s">
        <v>5757</v>
      </c>
    </row>
    <row r="5249" spans="1:3" x14ac:dyDescent="0.25">
      <c r="A5249" s="68">
        <v>2025</v>
      </c>
      <c r="B5249" s="63">
        <v>20163040</v>
      </c>
      <c r="C5249" s="63" t="s">
        <v>5758</v>
      </c>
    </row>
    <row r="5250" spans="1:3" x14ac:dyDescent="0.25">
      <c r="A5250" s="68">
        <v>2025</v>
      </c>
      <c r="B5250" s="63">
        <v>20163060</v>
      </c>
      <c r="C5250" s="63" t="s">
        <v>5759</v>
      </c>
    </row>
    <row r="5251" spans="1:3" x14ac:dyDescent="0.25">
      <c r="A5251" s="68">
        <v>2025</v>
      </c>
      <c r="B5251" s="63">
        <v>20163060</v>
      </c>
      <c r="C5251" s="63" t="s">
        <v>5760</v>
      </c>
    </row>
    <row r="5252" spans="1:3" x14ac:dyDescent="0.25">
      <c r="A5252" s="68">
        <v>2025</v>
      </c>
      <c r="B5252" s="63">
        <v>20163060</v>
      </c>
      <c r="C5252" s="63" t="s">
        <v>5761</v>
      </c>
    </row>
    <row r="5253" spans="1:3" x14ac:dyDescent="0.25">
      <c r="A5253" s="68">
        <v>2025</v>
      </c>
      <c r="B5253" s="63">
        <v>20163060</v>
      </c>
      <c r="C5253" s="63" t="s">
        <v>5762</v>
      </c>
    </row>
    <row r="5254" spans="1:3" x14ac:dyDescent="0.25">
      <c r="A5254" s="68">
        <v>2025</v>
      </c>
      <c r="B5254" s="63">
        <v>20163090</v>
      </c>
      <c r="C5254" s="63" t="s">
        <v>5763</v>
      </c>
    </row>
    <row r="5255" spans="1:3" x14ac:dyDescent="0.25">
      <c r="A5255" s="68">
        <v>2025</v>
      </c>
      <c r="B5255" s="63">
        <v>20163090</v>
      </c>
      <c r="C5255" s="63" t="s">
        <v>5764</v>
      </c>
    </row>
    <row r="5256" spans="1:3" x14ac:dyDescent="0.25">
      <c r="A5256" s="68">
        <v>2025</v>
      </c>
      <c r="B5256" s="63">
        <v>20163090</v>
      </c>
      <c r="C5256" s="63" t="s">
        <v>5765</v>
      </c>
    </row>
    <row r="5257" spans="1:3" x14ac:dyDescent="0.25">
      <c r="A5257" s="68">
        <v>2025</v>
      </c>
      <c r="B5257" s="63">
        <v>20164013</v>
      </c>
      <c r="C5257" s="63" t="s">
        <v>5766</v>
      </c>
    </row>
    <row r="5258" spans="1:3" x14ac:dyDescent="0.25">
      <c r="A5258" s="68">
        <v>2025</v>
      </c>
      <c r="B5258" s="63">
        <v>20164015</v>
      </c>
      <c r="C5258" s="63" t="s">
        <v>5767</v>
      </c>
    </row>
    <row r="5259" spans="1:3" x14ac:dyDescent="0.25">
      <c r="A5259" s="68">
        <v>2025</v>
      </c>
      <c r="B5259" s="63">
        <v>20164015</v>
      </c>
      <c r="C5259" s="63" t="s">
        <v>5768</v>
      </c>
    </row>
    <row r="5260" spans="1:3" x14ac:dyDescent="0.25">
      <c r="A5260" s="68">
        <v>2025</v>
      </c>
      <c r="B5260" s="63">
        <v>20164015</v>
      </c>
      <c r="C5260" s="63" t="s">
        <v>5769</v>
      </c>
    </row>
    <row r="5261" spans="1:3" x14ac:dyDescent="0.25">
      <c r="A5261" s="68">
        <v>2025</v>
      </c>
      <c r="B5261" s="63">
        <v>20164020</v>
      </c>
      <c r="C5261" s="63" t="s">
        <v>5770</v>
      </c>
    </row>
    <row r="5262" spans="1:3" x14ac:dyDescent="0.25">
      <c r="A5262" s="68">
        <v>2025</v>
      </c>
      <c r="B5262" s="63">
        <v>20164020</v>
      </c>
      <c r="C5262" s="63" t="s">
        <v>5771</v>
      </c>
    </row>
    <row r="5263" spans="1:3" x14ac:dyDescent="0.25">
      <c r="A5263" s="68">
        <v>2025</v>
      </c>
      <c r="B5263" s="63">
        <v>20164030</v>
      </c>
      <c r="C5263" s="63" t="s">
        <v>5772</v>
      </c>
    </row>
    <row r="5264" spans="1:3" x14ac:dyDescent="0.25">
      <c r="A5264" s="68">
        <v>2025</v>
      </c>
      <c r="B5264" s="63">
        <v>20164040</v>
      </c>
      <c r="C5264" s="63" t="s">
        <v>5773</v>
      </c>
    </row>
    <row r="5265" spans="1:3" x14ac:dyDescent="0.25">
      <c r="A5265" s="68">
        <v>2025</v>
      </c>
      <c r="B5265" s="63">
        <v>20164050</v>
      </c>
      <c r="C5265" s="63" t="s">
        <v>5774</v>
      </c>
    </row>
    <row r="5266" spans="1:3" x14ac:dyDescent="0.25">
      <c r="A5266" s="68">
        <v>2025</v>
      </c>
      <c r="B5266" s="63">
        <v>20164062</v>
      </c>
      <c r="C5266" s="63" t="s">
        <v>5775</v>
      </c>
    </row>
    <row r="5267" spans="1:3" x14ac:dyDescent="0.25">
      <c r="A5267" s="68">
        <v>2025</v>
      </c>
      <c r="B5267" s="63">
        <v>20164064</v>
      </c>
      <c r="C5267" s="63" t="s">
        <v>5776</v>
      </c>
    </row>
    <row r="5268" spans="1:3" x14ac:dyDescent="0.25">
      <c r="A5268" s="68">
        <v>2025</v>
      </c>
      <c r="B5268" s="63">
        <v>20164070</v>
      </c>
      <c r="C5268" s="63" t="s">
        <v>5777</v>
      </c>
    </row>
    <row r="5269" spans="1:3" x14ac:dyDescent="0.25">
      <c r="A5269" s="68">
        <v>2025</v>
      </c>
      <c r="B5269" s="63">
        <v>20164080</v>
      </c>
      <c r="C5269" s="63" t="s">
        <v>5778</v>
      </c>
    </row>
    <row r="5270" spans="1:3" x14ac:dyDescent="0.25">
      <c r="A5270" s="68">
        <v>2025</v>
      </c>
      <c r="B5270" s="63">
        <v>20164090</v>
      </c>
      <c r="C5270" s="63" t="s">
        <v>5779</v>
      </c>
    </row>
    <row r="5271" spans="1:3" x14ac:dyDescent="0.25">
      <c r="A5271" s="68">
        <v>2025</v>
      </c>
      <c r="B5271" s="63">
        <v>20164090</v>
      </c>
      <c r="C5271" s="63" t="s">
        <v>5780</v>
      </c>
    </row>
    <row r="5272" spans="1:3" x14ac:dyDescent="0.25">
      <c r="A5272" s="68">
        <v>2025</v>
      </c>
      <c r="B5272" s="63">
        <v>20164090</v>
      </c>
      <c r="C5272" s="63" t="s">
        <v>5781</v>
      </c>
    </row>
    <row r="5273" spans="1:3" x14ac:dyDescent="0.25">
      <c r="A5273" s="68">
        <v>2025</v>
      </c>
      <c r="B5273" s="63">
        <v>20164090</v>
      </c>
      <c r="C5273" s="63" t="s">
        <v>5782</v>
      </c>
    </row>
    <row r="5274" spans="1:3" x14ac:dyDescent="0.25">
      <c r="A5274" s="68">
        <v>2025</v>
      </c>
      <c r="B5274" s="63">
        <v>20165130</v>
      </c>
      <c r="C5274" s="63" t="s">
        <v>5783</v>
      </c>
    </row>
    <row r="5275" spans="1:3" x14ac:dyDescent="0.25">
      <c r="A5275" s="68">
        <v>2025</v>
      </c>
      <c r="B5275" s="63">
        <v>20165150</v>
      </c>
      <c r="C5275" s="63" t="s">
        <v>5784</v>
      </c>
    </row>
    <row r="5276" spans="1:3" x14ac:dyDescent="0.25">
      <c r="A5276" s="68">
        <v>2025</v>
      </c>
      <c r="B5276" s="63">
        <v>20165150</v>
      </c>
      <c r="C5276" s="63" t="s">
        <v>5785</v>
      </c>
    </row>
    <row r="5277" spans="1:3" x14ac:dyDescent="0.25">
      <c r="A5277" s="68">
        <v>2025</v>
      </c>
      <c r="B5277" s="63">
        <v>20165150</v>
      </c>
      <c r="C5277" s="63" t="s">
        <v>5786</v>
      </c>
    </row>
    <row r="5278" spans="1:3" x14ac:dyDescent="0.25">
      <c r="A5278" s="68">
        <v>2025</v>
      </c>
      <c r="B5278" s="63">
        <v>20165150</v>
      </c>
      <c r="C5278" s="63" t="s">
        <v>5787</v>
      </c>
    </row>
    <row r="5279" spans="1:3" x14ac:dyDescent="0.25">
      <c r="A5279" s="68">
        <v>2025</v>
      </c>
      <c r="B5279" s="63">
        <v>20165150</v>
      </c>
      <c r="C5279" s="63" t="s">
        <v>5788</v>
      </c>
    </row>
    <row r="5280" spans="1:3" x14ac:dyDescent="0.25">
      <c r="A5280" s="68">
        <v>2025</v>
      </c>
      <c r="B5280" s="63">
        <v>20165230</v>
      </c>
      <c r="C5280" s="63" t="s">
        <v>5789</v>
      </c>
    </row>
    <row r="5281" spans="1:3" x14ac:dyDescent="0.25">
      <c r="A5281" s="68">
        <v>2025</v>
      </c>
      <c r="B5281" s="63">
        <v>20165230</v>
      </c>
      <c r="C5281" s="63" t="s">
        <v>5790</v>
      </c>
    </row>
    <row r="5282" spans="1:3" x14ac:dyDescent="0.25">
      <c r="A5282" s="68">
        <v>2025</v>
      </c>
      <c r="B5282" s="63">
        <v>20165250</v>
      </c>
      <c r="C5282" s="63" t="s">
        <v>5791</v>
      </c>
    </row>
    <row r="5283" spans="1:3" x14ac:dyDescent="0.25">
      <c r="A5283" s="68">
        <v>2025</v>
      </c>
      <c r="B5283" s="63">
        <v>20165250</v>
      </c>
      <c r="C5283" s="63" t="s">
        <v>5792</v>
      </c>
    </row>
    <row r="5284" spans="1:3" x14ac:dyDescent="0.25">
      <c r="A5284" s="68">
        <v>2025</v>
      </c>
      <c r="B5284" s="63">
        <v>20165270</v>
      </c>
      <c r="C5284" s="63" t="s">
        <v>5793</v>
      </c>
    </row>
    <row r="5285" spans="1:3" x14ac:dyDescent="0.25">
      <c r="A5285" s="68">
        <v>2025</v>
      </c>
      <c r="B5285" s="63">
        <v>20165270</v>
      </c>
      <c r="C5285" s="63" t="s">
        <v>5794</v>
      </c>
    </row>
    <row r="5286" spans="1:3" x14ac:dyDescent="0.25">
      <c r="A5286" s="68">
        <v>2025</v>
      </c>
      <c r="B5286" s="63">
        <v>20165270</v>
      </c>
      <c r="C5286" s="63" t="s">
        <v>5795</v>
      </c>
    </row>
    <row r="5287" spans="1:3" x14ac:dyDescent="0.25">
      <c r="A5287" s="68">
        <v>2025</v>
      </c>
      <c r="B5287" s="63">
        <v>20165270</v>
      </c>
      <c r="C5287" s="63" t="s">
        <v>5796</v>
      </c>
    </row>
    <row r="5288" spans="1:3" x14ac:dyDescent="0.25">
      <c r="A5288" s="68">
        <v>2025</v>
      </c>
      <c r="B5288" s="63">
        <v>20165350</v>
      </c>
      <c r="C5288" s="63" t="s">
        <v>5797</v>
      </c>
    </row>
    <row r="5289" spans="1:3" x14ac:dyDescent="0.25">
      <c r="A5289" s="68">
        <v>2025</v>
      </c>
      <c r="B5289" s="63">
        <v>20165390</v>
      </c>
      <c r="C5289" s="63" t="s">
        <v>5798</v>
      </c>
    </row>
    <row r="5290" spans="1:3" x14ac:dyDescent="0.25">
      <c r="A5290" s="68">
        <v>2025</v>
      </c>
      <c r="B5290" s="63">
        <v>20165390</v>
      </c>
      <c r="C5290" s="63" t="s">
        <v>5799</v>
      </c>
    </row>
    <row r="5291" spans="1:3" x14ac:dyDescent="0.25">
      <c r="A5291" s="68">
        <v>2025</v>
      </c>
      <c r="B5291" s="63">
        <v>20165390</v>
      </c>
      <c r="C5291" s="63" t="s">
        <v>5800</v>
      </c>
    </row>
    <row r="5292" spans="1:3" x14ac:dyDescent="0.25">
      <c r="A5292" s="68">
        <v>2025</v>
      </c>
      <c r="B5292" s="63">
        <v>20165390</v>
      </c>
      <c r="C5292" s="63" t="s">
        <v>5801</v>
      </c>
    </row>
    <row r="5293" spans="1:3" x14ac:dyDescent="0.25">
      <c r="A5293" s="68">
        <v>2025</v>
      </c>
      <c r="B5293" s="63">
        <v>20165390</v>
      </c>
      <c r="C5293" s="63" t="s">
        <v>5802</v>
      </c>
    </row>
    <row r="5294" spans="1:3" x14ac:dyDescent="0.25">
      <c r="A5294" s="68">
        <v>2025</v>
      </c>
      <c r="B5294" s="63">
        <v>20165390</v>
      </c>
      <c r="C5294" s="63" t="s">
        <v>5803</v>
      </c>
    </row>
    <row r="5295" spans="1:3" x14ac:dyDescent="0.25">
      <c r="A5295" s="68">
        <v>2025</v>
      </c>
      <c r="B5295" s="63">
        <v>20165390</v>
      </c>
      <c r="C5295" s="63" t="s">
        <v>5804</v>
      </c>
    </row>
    <row r="5296" spans="1:3" x14ac:dyDescent="0.25">
      <c r="A5296" s="68">
        <v>2025</v>
      </c>
      <c r="B5296" s="63">
        <v>20165450</v>
      </c>
      <c r="C5296" s="63" t="s">
        <v>5805</v>
      </c>
    </row>
    <row r="5297" spans="1:3" x14ac:dyDescent="0.25">
      <c r="A5297" s="68">
        <v>2025</v>
      </c>
      <c r="B5297" s="63">
        <v>20165490</v>
      </c>
      <c r="C5297" s="63" t="s">
        <v>5806</v>
      </c>
    </row>
    <row r="5298" spans="1:3" x14ac:dyDescent="0.25">
      <c r="A5298" s="68">
        <v>2025</v>
      </c>
      <c r="B5298" s="63">
        <v>20165550</v>
      </c>
      <c r="C5298" s="63" t="s">
        <v>5807</v>
      </c>
    </row>
    <row r="5299" spans="1:3" x14ac:dyDescent="0.25">
      <c r="A5299" s="68">
        <v>2025</v>
      </c>
      <c r="B5299" s="63">
        <v>20165570</v>
      </c>
      <c r="C5299" s="63" t="s">
        <v>5808</v>
      </c>
    </row>
    <row r="5300" spans="1:3" x14ac:dyDescent="0.25">
      <c r="A5300" s="68">
        <v>2025</v>
      </c>
      <c r="B5300" s="63">
        <v>20165630</v>
      </c>
      <c r="C5300" s="63" t="s">
        <v>5809</v>
      </c>
    </row>
    <row r="5301" spans="1:3" x14ac:dyDescent="0.25">
      <c r="A5301" s="68">
        <v>2025</v>
      </c>
      <c r="B5301" s="63">
        <v>20165630</v>
      </c>
      <c r="C5301" s="63" t="s">
        <v>5810</v>
      </c>
    </row>
    <row r="5302" spans="1:3" x14ac:dyDescent="0.25">
      <c r="A5302" s="68">
        <v>2025</v>
      </c>
      <c r="B5302" s="63">
        <v>20165650</v>
      </c>
      <c r="C5302" s="63" t="s">
        <v>5811</v>
      </c>
    </row>
    <row r="5303" spans="1:3" x14ac:dyDescent="0.25">
      <c r="A5303" s="68">
        <v>2025</v>
      </c>
      <c r="B5303" s="63">
        <v>20165670</v>
      </c>
      <c r="C5303" s="63" t="s">
        <v>5812</v>
      </c>
    </row>
    <row r="5304" spans="1:3" x14ac:dyDescent="0.25">
      <c r="A5304" s="68">
        <v>2025</v>
      </c>
      <c r="B5304" s="63">
        <v>20165670</v>
      </c>
      <c r="C5304" s="63" t="s">
        <v>5813</v>
      </c>
    </row>
    <row r="5305" spans="1:3" x14ac:dyDescent="0.25">
      <c r="A5305" s="68">
        <v>2025</v>
      </c>
      <c r="B5305" s="63">
        <v>20165700</v>
      </c>
      <c r="C5305" s="63" t="s">
        <v>5814</v>
      </c>
    </row>
    <row r="5306" spans="1:3" x14ac:dyDescent="0.25">
      <c r="A5306" s="68">
        <v>2025</v>
      </c>
      <c r="B5306" s="63">
        <v>20165920</v>
      </c>
      <c r="C5306" s="63" t="s">
        <v>5815</v>
      </c>
    </row>
    <row r="5307" spans="1:3" x14ac:dyDescent="0.25">
      <c r="A5307" s="68">
        <v>2025</v>
      </c>
      <c r="B5307" s="63">
        <v>20165920</v>
      </c>
      <c r="C5307" s="63" t="s">
        <v>5816</v>
      </c>
    </row>
    <row r="5308" spans="1:3" x14ac:dyDescent="0.25">
      <c r="A5308" s="68">
        <v>2025</v>
      </c>
      <c r="B5308" s="63">
        <v>20165920</v>
      </c>
      <c r="C5308" s="63" t="s">
        <v>5817</v>
      </c>
    </row>
    <row r="5309" spans="1:3" x14ac:dyDescent="0.25">
      <c r="A5309" s="68">
        <v>2025</v>
      </c>
      <c r="B5309" s="63">
        <v>20165920</v>
      </c>
      <c r="C5309" s="63" t="s">
        <v>5818</v>
      </c>
    </row>
    <row r="5310" spans="1:3" x14ac:dyDescent="0.25">
      <c r="A5310" s="68">
        <v>2025</v>
      </c>
      <c r="B5310" s="63">
        <v>20165920</v>
      </c>
      <c r="C5310" s="63" t="s">
        <v>5819</v>
      </c>
    </row>
    <row r="5311" spans="1:3" x14ac:dyDescent="0.25">
      <c r="A5311" s="68">
        <v>2025</v>
      </c>
      <c r="B5311" s="63">
        <v>20165920</v>
      </c>
      <c r="C5311" s="63" t="s">
        <v>5820</v>
      </c>
    </row>
    <row r="5312" spans="1:3" x14ac:dyDescent="0.25">
      <c r="A5312" s="68">
        <v>2025</v>
      </c>
      <c r="B5312" s="63">
        <v>20165920</v>
      </c>
      <c r="C5312" s="63" t="s">
        <v>5821</v>
      </c>
    </row>
    <row r="5313" spans="1:3" x14ac:dyDescent="0.25">
      <c r="A5313" s="68">
        <v>2025</v>
      </c>
      <c r="B5313" s="63">
        <v>20165945</v>
      </c>
      <c r="C5313" s="63" t="s">
        <v>5822</v>
      </c>
    </row>
    <row r="5314" spans="1:3" x14ac:dyDescent="0.25">
      <c r="A5314" s="68">
        <v>2025</v>
      </c>
      <c r="B5314" s="63">
        <v>20165950</v>
      </c>
      <c r="C5314" s="63" t="s">
        <v>5823</v>
      </c>
    </row>
    <row r="5315" spans="1:3" x14ac:dyDescent="0.25">
      <c r="A5315" s="68">
        <v>2025</v>
      </c>
      <c r="B5315" s="63">
        <v>20165950</v>
      </c>
      <c r="C5315" s="63" t="s">
        <v>5824</v>
      </c>
    </row>
    <row r="5316" spans="1:3" x14ac:dyDescent="0.25">
      <c r="A5316" s="68">
        <v>2025</v>
      </c>
      <c r="B5316" s="63">
        <v>20165950</v>
      </c>
      <c r="C5316" s="63" t="s">
        <v>5825</v>
      </c>
    </row>
    <row r="5317" spans="1:3" x14ac:dyDescent="0.25">
      <c r="A5317" s="68">
        <v>2025</v>
      </c>
      <c r="B5317" s="63">
        <v>20165950</v>
      </c>
      <c r="C5317" s="63" t="s">
        <v>5826</v>
      </c>
    </row>
    <row r="5318" spans="1:3" x14ac:dyDescent="0.25">
      <c r="A5318" s="68">
        <v>2025</v>
      </c>
      <c r="B5318" s="63">
        <v>20165950</v>
      </c>
      <c r="C5318" s="63" t="s">
        <v>5827</v>
      </c>
    </row>
    <row r="5319" spans="1:3" x14ac:dyDescent="0.25">
      <c r="A5319" s="68">
        <v>2025</v>
      </c>
      <c r="B5319" s="63">
        <v>20165950</v>
      </c>
      <c r="C5319" s="63" t="s">
        <v>5828</v>
      </c>
    </row>
    <row r="5320" spans="1:3" x14ac:dyDescent="0.25">
      <c r="A5320" s="68">
        <v>2025</v>
      </c>
      <c r="B5320" s="63">
        <v>20165950</v>
      </c>
      <c r="C5320" s="63" t="s">
        <v>5829</v>
      </c>
    </row>
    <row r="5321" spans="1:3" x14ac:dyDescent="0.25">
      <c r="A5321" s="68">
        <v>2025</v>
      </c>
      <c r="B5321" s="63">
        <v>20165950</v>
      </c>
      <c r="C5321" s="63" t="s">
        <v>5830</v>
      </c>
    </row>
    <row r="5322" spans="1:3" x14ac:dyDescent="0.25">
      <c r="A5322" s="68">
        <v>2025</v>
      </c>
      <c r="B5322" s="63">
        <v>20165950</v>
      </c>
      <c r="C5322" s="63" t="s">
        <v>5831</v>
      </c>
    </row>
    <row r="5323" spans="1:3" x14ac:dyDescent="0.25">
      <c r="A5323" s="68">
        <v>2025</v>
      </c>
      <c r="B5323" s="63">
        <v>20165955</v>
      </c>
      <c r="C5323" s="63" t="s">
        <v>5832</v>
      </c>
    </row>
    <row r="5324" spans="1:3" x14ac:dyDescent="0.25">
      <c r="A5324" s="68">
        <v>2025</v>
      </c>
      <c r="B5324" s="63">
        <v>20165965</v>
      </c>
      <c r="C5324" s="63" t="s">
        <v>5833</v>
      </c>
    </row>
    <row r="5325" spans="1:3" x14ac:dyDescent="0.25">
      <c r="A5325" s="68">
        <v>2025</v>
      </c>
      <c r="B5325" s="63">
        <v>20165970</v>
      </c>
      <c r="C5325" s="63" t="s">
        <v>5834</v>
      </c>
    </row>
    <row r="5326" spans="1:3" x14ac:dyDescent="0.25">
      <c r="A5326" s="68">
        <v>2025</v>
      </c>
      <c r="B5326" s="63">
        <v>20171050</v>
      </c>
      <c r="C5326" s="63" t="s">
        <v>5835</v>
      </c>
    </row>
    <row r="5327" spans="1:3" x14ac:dyDescent="0.25">
      <c r="A5327" s="68">
        <v>2025</v>
      </c>
      <c r="B5327" s="63">
        <v>20171050</v>
      </c>
      <c r="C5327" s="63" t="s">
        <v>5836</v>
      </c>
    </row>
    <row r="5328" spans="1:3" x14ac:dyDescent="0.25">
      <c r="A5328" s="68">
        <v>2025</v>
      </c>
      <c r="B5328" s="63">
        <v>20171050</v>
      </c>
      <c r="C5328" s="63" t="s">
        <v>5837</v>
      </c>
    </row>
    <row r="5329" spans="1:3" x14ac:dyDescent="0.25">
      <c r="A5329" s="68">
        <v>2025</v>
      </c>
      <c r="B5329" s="63">
        <v>20171050</v>
      </c>
      <c r="C5329" s="63" t="s">
        <v>5838</v>
      </c>
    </row>
    <row r="5330" spans="1:3" x14ac:dyDescent="0.25">
      <c r="A5330" s="68">
        <v>2025</v>
      </c>
      <c r="B5330" s="63">
        <v>20171090</v>
      </c>
      <c r="C5330" s="63" t="s">
        <v>5839</v>
      </c>
    </row>
    <row r="5331" spans="1:3" x14ac:dyDescent="0.25">
      <c r="A5331" s="68">
        <v>2025</v>
      </c>
      <c r="B5331" s="63">
        <v>20171090</v>
      </c>
      <c r="C5331" s="63" t="s">
        <v>5840</v>
      </c>
    </row>
    <row r="5332" spans="1:3" x14ac:dyDescent="0.25">
      <c r="A5332" s="68">
        <v>2025</v>
      </c>
      <c r="B5332" s="63">
        <v>20171090</v>
      </c>
      <c r="C5332" s="63" t="s">
        <v>5841</v>
      </c>
    </row>
    <row r="5333" spans="1:3" x14ac:dyDescent="0.25">
      <c r="A5333" s="68">
        <v>2025</v>
      </c>
      <c r="B5333" s="63">
        <v>20171090</v>
      </c>
      <c r="C5333" s="63" t="s">
        <v>5842</v>
      </c>
    </row>
    <row r="5334" spans="1:3" x14ac:dyDescent="0.25">
      <c r="A5334" s="68">
        <v>2025</v>
      </c>
      <c r="B5334" s="63">
        <v>20171090</v>
      </c>
      <c r="C5334" s="63" t="s">
        <v>5843</v>
      </c>
    </row>
    <row r="5335" spans="1:3" x14ac:dyDescent="0.25">
      <c r="A5335" s="68">
        <v>2025</v>
      </c>
      <c r="B5335" s="63">
        <v>20171090</v>
      </c>
      <c r="C5335" s="63" t="s">
        <v>5844</v>
      </c>
    </row>
    <row r="5336" spans="1:3" x14ac:dyDescent="0.25">
      <c r="A5336" s="68">
        <v>2025</v>
      </c>
      <c r="B5336" s="63">
        <v>20171090</v>
      </c>
      <c r="C5336" s="63" t="s">
        <v>5845</v>
      </c>
    </row>
    <row r="5337" spans="1:3" x14ac:dyDescent="0.25">
      <c r="A5337" s="68">
        <v>2025</v>
      </c>
      <c r="B5337" s="63">
        <v>20171090</v>
      </c>
      <c r="C5337" s="63" t="s">
        <v>5846</v>
      </c>
    </row>
    <row r="5338" spans="1:3" x14ac:dyDescent="0.25">
      <c r="A5338" s="68">
        <v>2025</v>
      </c>
      <c r="B5338" s="63">
        <v>20171090</v>
      </c>
      <c r="C5338" s="63" t="s">
        <v>5847</v>
      </c>
    </row>
    <row r="5339" spans="1:3" x14ac:dyDescent="0.25">
      <c r="A5339" s="68">
        <v>2025</v>
      </c>
      <c r="B5339" s="63">
        <v>20171090</v>
      </c>
      <c r="C5339" s="63" t="s">
        <v>5848</v>
      </c>
    </row>
    <row r="5340" spans="1:3" x14ac:dyDescent="0.25">
      <c r="A5340" s="68">
        <v>2025</v>
      </c>
      <c r="B5340" s="63">
        <v>20171090</v>
      </c>
      <c r="C5340" s="63" t="s">
        <v>5849</v>
      </c>
    </row>
    <row r="5341" spans="1:3" x14ac:dyDescent="0.25">
      <c r="A5341" s="68">
        <v>2025</v>
      </c>
      <c r="B5341" s="63">
        <v>20171090</v>
      </c>
      <c r="C5341" s="63" t="s">
        <v>5850</v>
      </c>
    </row>
    <row r="5342" spans="1:3" x14ac:dyDescent="0.25">
      <c r="A5342" s="68">
        <v>2025</v>
      </c>
      <c r="B5342" s="63">
        <v>20171090</v>
      </c>
      <c r="C5342" s="63" t="s">
        <v>5851</v>
      </c>
    </row>
    <row r="5343" spans="1:3" x14ac:dyDescent="0.25">
      <c r="A5343" s="68">
        <v>2025</v>
      </c>
      <c r="B5343" s="63">
        <v>20171090</v>
      </c>
      <c r="C5343" s="63" t="s">
        <v>5852</v>
      </c>
    </row>
    <row r="5344" spans="1:3" x14ac:dyDescent="0.25">
      <c r="A5344" s="68">
        <v>2025</v>
      </c>
      <c r="B5344" s="63">
        <v>20201110</v>
      </c>
      <c r="C5344" s="63" t="s">
        <v>5853</v>
      </c>
    </row>
    <row r="5345" spans="1:3" x14ac:dyDescent="0.25">
      <c r="A5345" s="68">
        <v>2025</v>
      </c>
      <c r="B5345" s="63">
        <v>20201110</v>
      </c>
      <c r="C5345" s="63" t="s">
        <v>5854</v>
      </c>
    </row>
    <row r="5346" spans="1:3" x14ac:dyDescent="0.25">
      <c r="A5346" s="68">
        <v>2025</v>
      </c>
      <c r="B5346" s="63">
        <v>20201110</v>
      </c>
      <c r="C5346" s="63" t="s">
        <v>5855</v>
      </c>
    </row>
    <row r="5347" spans="1:3" x14ac:dyDescent="0.25">
      <c r="A5347" s="68">
        <v>2025</v>
      </c>
      <c r="B5347" s="63">
        <v>20201110</v>
      </c>
      <c r="C5347" s="63" t="s">
        <v>5856</v>
      </c>
    </row>
    <row r="5348" spans="1:3" x14ac:dyDescent="0.25">
      <c r="A5348" s="68">
        <v>2025</v>
      </c>
      <c r="B5348" s="63">
        <v>20201110</v>
      </c>
      <c r="C5348" s="63" t="s">
        <v>5857</v>
      </c>
    </row>
    <row r="5349" spans="1:3" x14ac:dyDescent="0.25">
      <c r="A5349" s="68">
        <v>2025</v>
      </c>
      <c r="B5349" s="63">
        <v>20201110</v>
      </c>
      <c r="C5349" s="63" t="s">
        <v>5858</v>
      </c>
    </row>
    <row r="5350" spans="1:3" x14ac:dyDescent="0.25">
      <c r="A5350" s="68">
        <v>2025</v>
      </c>
      <c r="B5350" s="63">
        <v>20201110</v>
      </c>
      <c r="C5350" s="63" t="s">
        <v>5859</v>
      </c>
    </row>
    <row r="5351" spans="1:3" x14ac:dyDescent="0.25">
      <c r="A5351" s="68">
        <v>2025</v>
      </c>
      <c r="B5351" s="63">
        <v>20201110</v>
      </c>
      <c r="C5351" s="63" t="s">
        <v>5860</v>
      </c>
    </row>
    <row r="5352" spans="1:3" x14ac:dyDescent="0.25">
      <c r="A5352" s="68">
        <v>2025</v>
      </c>
      <c r="B5352" s="63">
        <v>20201220</v>
      </c>
      <c r="C5352" s="63" t="s">
        <v>5861</v>
      </c>
    </row>
    <row r="5353" spans="1:3" x14ac:dyDescent="0.25">
      <c r="A5353" s="68">
        <v>2025</v>
      </c>
      <c r="B5353" s="63">
        <v>20201230</v>
      </c>
      <c r="C5353" s="63" t="s">
        <v>5862</v>
      </c>
    </row>
    <row r="5354" spans="1:3" x14ac:dyDescent="0.25">
      <c r="A5354" s="68">
        <v>2025</v>
      </c>
      <c r="B5354" s="63">
        <v>20201240</v>
      </c>
      <c r="C5354" s="63" t="s">
        <v>5863</v>
      </c>
    </row>
    <row r="5355" spans="1:3" x14ac:dyDescent="0.25">
      <c r="A5355" s="68">
        <v>2025</v>
      </c>
      <c r="B5355" s="63">
        <v>20201250</v>
      </c>
      <c r="C5355" s="63" t="s">
        <v>5864</v>
      </c>
    </row>
    <row r="5356" spans="1:3" x14ac:dyDescent="0.25">
      <c r="A5356" s="68">
        <v>2025</v>
      </c>
      <c r="B5356" s="63">
        <v>20201260</v>
      </c>
      <c r="C5356" s="63" t="s">
        <v>5865</v>
      </c>
    </row>
    <row r="5357" spans="1:3" x14ac:dyDescent="0.25">
      <c r="A5357" s="68">
        <v>2025</v>
      </c>
      <c r="B5357" s="63">
        <v>20201270</v>
      </c>
      <c r="C5357" s="63" t="s">
        <v>5866</v>
      </c>
    </row>
    <row r="5358" spans="1:3" x14ac:dyDescent="0.25">
      <c r="A5358" s="68">
        <v>2025</v>
      </c>
      <c r="B5358" s="63">
        <v>20201290</v>
      </c>
      <c r="C5358" s="63" t="s">
        <v>5867</v>
      </c>
    </row>
    <row r="5359" spans="1:3" x14ac:dyDescent="0.25">
      <c r="A5359" s="68">
        <v>2025</v>
      </c>
      <c r="B5359" s="63">
        <v>20201350</v>
      </c>
      <c r="C5359" s="63" t="s">
        <v>5868</v>
      </c>
    </row>
    <row r="5360" spans="1:3" x14ac:dyDescent="0.25">
      <c r="A5360" s="68">
        <v>2025</v>
      </c>
      <c r="B5360" s="63">
        <v>20201370</v>
      </c>
      <c r="C5360" s="63" t="s">
        <v>5869</v>
      </c>
    </row>
    <row r="5361" spans="1:3" x14ac:dyDescent="0.25">
      <c r="A5361" s="68">
        <v>2025</v>
      </c>
      <c r="B5361" s="63">
        <v>20201430</v>
      </c>
      <c r="C5361" s="63" t="s">
        <v>5870</v>
      </c>
    </row>
    <row r="5362" spans="1:3" x14ac:dyDescent="0.25">
      <c r="A5362" s="68">
        <v>2025</v>
      </c>
      <c r="B5362" s="63">
        <v>20201450</v>
      </c>
      <c r="C5362" s="63" t="s">
        <v>5871</v>
      </c>
    </row>
    <row r="5363" spans="1:3" x14ac:dyDescent="0.25">
      <c r="A5363" s="68">
        <v>2025</v>
      </c>
      <c r="B5363" s="63">
        <v>20201490</v>
      </c>
      <c r="C5363" s="63" t="s">
        <v>5872</v>
      </c>
    </row>
    <row r="5364" spans="1:3" x14ac:dyDescent="0.25">
      <c r="A5364" s="68">
        <v>2025</v>
      </c>
      <c r="B5364" s="63">
        <v>20201515</v>
      </c>
      <c r="C5364" s="63" t="s">
        <v>5873</v>
      </c>
    </row>
    <row r="5365" spans="1:3" x14ac:dyDescent="0.25">
      <c r="A5365" s="68">
        <v>2025</v>
      </c>
      <c r="B5365" s="63">
        <v>20201515</v>
      </c>
      <c r="C5365" s="63" t="s">
        <v>5874</v>
      </c>
    </row>
    <row r="5366" spans="1:3" x14ac:dyDescent="0.25">
      <c r="A5366" s="68">
        <v>2025</v>
      </c>
      <c r="B5366" s="63">
        <v>20201530</v>
      </c>
      <c r="C5366" s="63" t="s">
        <v>5875</v>
      </c>
    </row>
    <row r="5367" spans="1:3" x14ac:dyDescent="0.25">
      <c r="A5367" s="68">
        <v>2025</v>
      </c>
      <c r="B5367" s="63">
        <v>20201545</v>
      </c>
      <c r="C5367" s="63" t="s">
        <v>5876</v>
      </c>
    </row>
    <row r="5368" spans="1:3" x14ac:dyDescent="0.25">
      <c r="A5368" s="68">
        <v>2025</v>
      </c>
      <c r="B5368" s="63">
        <v>20201560</v>
      </c>
      <c r="C5368" s="63" t="s">
        <v>5877</v>
      </c>
    </row>
    <row r="5369" spans="1:3" x14ac:dyDescent="0.25">
      <c r="A5369" s="68">
        <v>2025</v>
      </c>
      <c r="B5369" s="63">
        <v>20201575</v>
      </c>
      <c r="C5369" s="63" t="s">
        <v>5878</v>
      </c>
    </row>
    <row r="5370" spans="1:3" x14ac:dyDescent="0.25">
      <c r="A5370" s="68">
        <v>2025</v>
      </c>
      <c r="B5370" s="63">
        <v>20201591</v>
      </c>
      <c r="C5370" s="63" t="s">
        <v>5879</v>
      </c>
    </row>
    <row r="5371" spans="1:3" x14ac:dyDescent="0.25">
      <c r="A5371" s="68">
        <v>2025</v>
      </c>
      <c r="B5371" s="63">
        <v>20201610</v>
      </c>
      <c r="C5371" s="63" t="s">
        <v>5880</v>
      </c>
    </row>
    <row r="5372" spans="1:3" x14ac:dyDescent="0.25">
      <c r="A5372" s="68">
        <v>2025</v>
      </c>
      <c r="B5372" s="63">
        <v>20201610</v>
      </c>
      <c r="C5372" s="63" t="s">
        <v>5881</v>
      </c>
    </row>
    <row r="5373" spans="1:3" x14ac:dyDescent="0.25">
      <c r="A5373" s="68">
        <v>2025</v>
      </c>
      <c r="B5373" s="63">
        <v>20201700</v>
      </c>
      <c r="C5373" s="63" t="s">
        <v>5882</v>
      </c>
    </row>
    <row r="5374" spans="1:3" x14ac:dyDescent="0.25">
      <c r="A5374" s="68">
        <v>2025</v>
      </c>
      <c r="B5374" s="63">
        <v>20201700</v>
      </c>
      <c r="C5374" s="63" t="s">
        <v>5883</v>
      </c>
    </row>
    <row r="5375" spans="1:3" x14ac:dyDescent="0.25">
      <c r="A5375" s="68">
        <v>2025</v>
      </c>
      <c r="B5375" s="63">
        <v>20301150</v>
      </c>
      <c r="C5375" s="63" t="s">
        <v>5884</v>
      </c>
    </row>
    <row r="5376" spans="1:3" x14ac:dyDescent="0.25">
      <c r="A5376" s="68">
        <v>2025</v>
      </c>
      <c r="B5376" s="63">
        <v>20301170</v>
      </c>
      <c r="C5376" s="63" t="s">
        <v>5885</v>
      </c>
    </row>
    <row r="5377" spans="1:3" x14ac:dyDescent="0.25">
      <c r="A5377" s="68">
        <v>2025</v>
      </c>
      <c r="B5377" s="63">
        <v>20301225</v>
      </c>
      <c r="C5377" s="63" t="s">
        <v>5886</v>
      </c>
    </row>
    <row r="5378" spans="1:3" x14ac:dyDescent="0.25">
      <c r="A5378" s="68">
        <v>2025</v>
      </c>
      <c r="B5378" s="63">
        <v>20301229</v>
      </c>
      <c r="C5378" s="63" t="s">
        <v>5887</v>
      </c>
    </row>
    <row r="5379" spans="1:3" x14ac:dyDescent="0.25">
      <c r="A5379" s="68">
        <v>2025</v>
      </c>
      <c r="B5379" s="63">
        <v>20301230</v>
      </c>
      <c r="C5379" s="63" t="s">
        <v>5888</v>
      </c>
    </row>
    <row r="5380" spans="1:3" x14ac:dyDescent="0.25">
      <c r="A5380" s="68">
        <v>2025</v>
      </c>
      <c r="B5380" s="63">
        <v>20301250</v>
      </c>
      <c r="C5380" s="63" t="s">
        <v>5889</v>
      </c>
    </row>
    <row r="5381" spans="1:3" x14ac:dyDescent="0.25">
      <c r="A5381" s="68">
        <v>2025</v>
      </c>
      <c r="B5381" s="63">
        <v>20301270</v>
      </c>
      <c r="C5381" s="63" t="s">
        <v>5890</v>
      </c>
    </row>
    <row r="5382" spans="1:3" x14ac:dyDescent="0.25">
      <c r="A5382" s="68">
        <v>2025</v>
      </c>
      <c r="B5382" s="63">
        <v>20301270</v>
      </c>
      <c r="C5382" s="63" t="s">
        <v>5891</v>
      </c>
    </row>
    <row r="5383" spans="1:3" x14ac:dyDescent="0.25">
      <c r="A5383" s="68">
        <v>2025</v>
      </c>
      <c r="B5383" s="63">
        <v>20301270</v>
      </c>
      <c r="C5383" s="63" t="s">
        <v>5892</v>
      </c>
    </row>
    <row r="5384" spans="1:3" x14ac:dyDescent="0.25">
      <c r="A5384" s="68">
        <v>2025</v>
      </c>
      <c r="B5384" s="63">
        <v>20301290</v>
      </c>
      <c r="C5384" s="63" t="s">
        <v>5893</v>
      </c>
    </row>
    <row r="5385" spans="1:3" x14ac:dyDescent="0.25">
      <c r="A5385" s="68">
        <v>2025</v>
      </c>
      <c r="B5385" s="63">
        <v>20301290</v>
      </c>
      <c r="C5385" s="63" t="s">
        <v>5894</v>
      </c>
    </row>
    <row r="5386" spans="1:3" x14ac:dyDescent="0.25">
      <c r="A5386" s="68">
        <v>2025</v>
      </c>
      <c r="B5386" s="63">
        <v>20302130</v>
      </c>
      <c r="C5386" s="63" t="s">
        <v>5895</v>
      </c>
    </row>
    <row r="5387" spans="1:3" x14ac:dyDescent="0.25">
      <c r="A5387" s="68">
        <v>2025</v>
      </c>
      <c r="B5387" s="63">
        <v>20302150</v>
      </c>
      <c r="C5387" s="63" t="s">
        <v>5896</v>
      </c>
    </row>
    <row r="5388" spans="1:3" x14ac:dyDescent="0.25">
      <c r="A5388" s="68">
        <v>2025</v>
      </c>
      <c r="B5388" s="63">
        <v>20302150</v>
      </c>
      <c r="C5388" s="63" t="s">
        <v>5897</v>
      </c>
    </row>
    <row r="5389" spans="1:3" x14ac:dyDescent="0.25">
      <c r="A5389" s="68">
        <v>2025</v>
      </c>
      <c r="B5389" s="63">
        <v>20302170</v>
      </c>
      <c r="C5389" s="63" t="s">
        <v>5898</v>
      </c>
    </row>
    <row r="5390" spans="1:3" x14ac:dyDescent="0.25">
      <c r="A5390" s="68">
        <v>2025</v>
      </c>
      <c r="B5390" s="63">
        <v>20302170</v>
      </c>
      <c r="C5390" s="63" t="s">
        <v>5899</v>
      </c>
    </row>
    <row r="5391" spans="1:3" x14ac:dyDescent="0.25">
      <c r="A5391" s="68">
        <v>2025</v>
      </c>
      <c r="B5391" s="63">
        <v>20302170</v>
      </c>
      <c r="C5391" s="63" t="s">
        <v>5900</v>
      </c>
    </row>
    <row r="5392" spans="1:3" x14ac:dyDescent="0.25">
      <c r="A5392" s="68">
        <v>2025</v>
      </c>
      <c r="B5392" s="63">
        <v>20302213</v>
      </c>
      <c r="C5392" s="63" t="s">
        <v>5901</v>
      </c>
    </row>
    <row r="5393" spans="1:3" x14ac:dyDescent="0.25">
      <c r="A5393" s="68">
        <v>2025</v>
      </c>
      <c r="B5393" s="63">
        <v>20302215</v>
      </c>
      <c r="C5393" s="63" t="s">
        <v>5902</v>
      </c>
    </row>
    <row r="5394" spans="1:3" x14ac:dyDescent="0.25">
      <c r="A5394" s="68">
        <v>2025</v>
      </c>
      <c r="B5394" s="63">
        <v>20302220</v>
      </c>
      <c r="C5394" s="63" t="s">
        <v>5903</v>
      </c>
    </row>
    <row r="5395" spans="1:3" x14ac:dyDescent="0.25">
      <c r="A5395" s="68">
        <v>2025</v>
      </c>
      <c r="B5395" s="63">
        <v>20302230</v>
      </c>
      <c r="C5395" s="63" t="s">
        <v>5904</v>
      </c>
    </row>
    <row r="5396" spans="1:3" x14ac:dyDescent="0.25">
      <c r="A5396" s="68">
        <v>2025</v>
      </c>
      <c r="B5396" s="63">
        <v>20302240</v>
      </c>
      <c r="C5396" s="63" t="s">
        <v>5905</v>
      </c>
    </row>
    <row r="5397" spans="1:3" x14ac:dyDescent="0.25">
      <c r="A5397" s="68">
        <v>2025</v>
      </c>
      <c r="B5397" s="63">
        <v>20302253</v>
      </c>
      <c r="C5397" s="63" t="s">
        <v>5906</v>
      </c>
    </row>
    <row r="5398" spans="1:3" x14ac:dyDescent="0.25">
      <c r="A5398" s="68">
        <v>2025</v>
      </c>
      <c r="B5398" s="63">
        <v>20302255</v>
      </c>
      <c r="C5398" s="63" t="s">
        <v>5907</v>
      </c>
    </row>
    <row r="5399" spans="1:3" x14ac:dyDescent="0.25">
      <c r="A5399" s="68">
        <v>2025</v>
      </c>
      <c r="B5399" s="63">
        <v>20302260</v>
      </c>
      <c r="C5399" s="63" t="s">
        <v>5908</v>
      </c>
    </row>
    <row r="5400" spans="1:3" x14ac:dyDescent="0.25">
      <c r="A5400" s="68">
        <v>2025</v>
      </c>
      <c r="B5400" s="63">
        <v>20302273</v>
      </c>
      <c r="C5400" s="63" t="s">
        <v>5909</v>
      </c>
    </row>
    <row r="5401" spans="1:3" x14ac:dyDescent="0.25">
      <c r="A5401" s="68">
        <v>2025</v>
      </c>
      <c r="B5401" s="63">
        <v>20302279</v>
      </c>
      <c r="C5401" s="63" t="s">
        <v>5910</v>
      </c>
    </row>
    <row r="5402" spans="1:3" x14ac:dyDescent="0.25">
      <c r="A5402" s="68">
        <v>2025</v>
      </c>
      <c r="B5402" s="63">
        <v>20302350</v>
      </c>
      <c r="C5402" s="63" t="s">
        <v>5911</v>
      </c>
    </row>
    <row r="5403" spans="1:3" x14ac:dyDescent="0.25">
      <c r="A5403" s="68">
        <v>2025</v>
      </c>
      <c r="B5403" s="63">
        <v>20302370</v>
      </c>
      <c r="C5403" s="63" t="s">
        <v>5912</v>
      </c>
    </row>
    <row r="5404" spans="1:3" x14ac:dyDescent="0.25">
      <c r="A5404" s="68">
        <v>2025</v>
      </c>
      <c r="B5404" s="63">
        <v>20302450</v>
      </c>
      <c r="C5404" s="63" t="s">
        <v>5913</v>
      </c>
    </row>
    <row r="5405" spans="1:3" x14ac:dyDescent="0.25">
      <c r="A5405" s="68">
        <v>2025</v>
      </c>
      <c r="B5405" s="63">
        <v>20302470</v>
      </c>
      <c r="C5405" s="63" t="s">
        <v>5914</v>
      </c>
    </row>
    <row r="5406" spans="1:3" x14ac:dyDescent="0.25">
      <c r="A5406" s="68">
        <v>2025</v>
      </c>
      <c r="B5406" s="63">
        <v>20411000</v>
      </c>
      <c r="C5406" s="63" t="s">
        <v>5915</v>
      </c>
    </row>
    <row r="5407" spans="1:3" x14ac:dyDescent="0.25">
      <c r="A5407" s="68">
        <v>2025</v>
      </c>
      <c r="B5407" s="63">
        <v>20412020</v>
      </c>
      <c r="C5407" s="63" t="s">
        <v>5916</v>
      </c>
    </row>
    <row r="5408" spans="1:3" x14ac:dyDescent="0.25">
      <c r="A5408" s="68">
        <v>2025</v>
      </c>
      <c r="B5408" s="63">
        <v>20412020</v>
      </c>
      <c r="C5408" s="63" t="s">
        <v>5917</v>
      </c>
    </row>
    <row r="5409" spans="1:3" x14ac:dyDescent="0.25">
      <c r="A5409" s="68">
        <v>2025</v>
      </c>
      <c r="B5409" s="63">
        <v>20412020</v>
      </c>
      <c r="C5409" s="63" t="s">
        <v>5918</v>
      </c>
    </row>
    <row r="5410" spans="1:3" x14ac:dyDescent="0.25">
      <c r="A5410" s="68">
        <v>2025</v>
      </c>
      <c r="B5410" s="63">
        <v>20412030</v>
      </c>
      <c r="C5410" s="63" t="s">
        <v>5919</v>
      </c>
    </row>
    <row r="5411" spans="1:3" x14ac:dyDescent="0.25">
      <c r="A5411" s="68">
        <v>2025</v>
      </c>
      <c r="B5411" s="63">
        <v>20412050</v>
      </c>
      <c r="C5411" s="63" t="s">
        <v>5920</v>
      </c>
    </row>
    <row r="5412" spans="1:3" x14ac:dyDescent="0.25">
      <c r="A5412" s="68">
        <v>2025</v>
      </c>
      <c r="B5412" s="63">
        <v>20412090</v>
      </c>
      <c r="C5412" s="63" t="s">
        <v>5921</v>
      </c>
    </row>
    <row r="5413" spans="1:3" x14ac:dyDescent="0.25">
      <c r="A5413" s="68">
        <v>2025</v>
      </c>
      <c r="B5413" s="63">
        <v>20413120</v>
      </c>
      <c r="C5413" s="63" t="s">
        <v>5922</v>
      </c>
    </row>
    <row r="5414" spans="1:3" x14ac:dyDescent="0.25">
      <c r="A5414" s="68">
        <v>2025</v>
      </c>
      <c r="B5414" s="63">
        <v>20413150</v>
      </c>
      <c r="C5414" s="63" t="s">
        <v>5923</v>
      </c>
    </row>
    <row r="5415" spans="1:3" x14ac:dyDescent="0.25">
      <c r="A5415" s="68">
        <v>2025</v>
      </c>
      <c r="B5415" s="63">
        <v>20413180</v>
      </c>
      <c r="C5415" s="63" t="s">
        <v>5924</v>
      </c>
    </row>
    <row r="5416" spans="1:3" x14ac:dyDescent="0.25">
      <c r="A5416" s="68">
        <v>2025</v>
      </c>
      <c r="B5416" s="63">
        <v>20413240</v>
      </c>
      <c r="C5416" s="63" t="s">
        <v>5925</v>
      </c>
    </row>
    <row r="5417" spans="1:3" x14ac:dyDescent="0.25">
      <c r="A5417" s="68">
        <v>2025</v>
      </c>
      <c r="B5417" s="63">
        <v>20413250</v>
      </c>
      <c r="C5417" s="63" t="s">
        <v>5926</v>
      </c>
    </row>
    <row r="5418" spans="1:3" x14ac:dyDescent="0.25">
      <c r="A5418" s="68">
        <v>2025</v>
      </c>
      <c r="B5418" s="63">
        <v>20413260</v>
      </c>
      <c r="C5418" s="63" t="s">
        <v>5927</v>
      </c>
    </row>
    <row r="5419" spans="1:3" x14ac:dyDescent="0.25">
      <c r="A5419" s="68">
        <v>2025</v>
      </c>
      <c r="B5419" s="63">
        <v>20413270</v>
      </c>
      <c r="C5419" s="63" t="s">
        <v>5928</v>
      </c>
    </row>
    <row r="5420" spans="1:3" x14ac:dyDescent="0.25">
      <c r="A5420" s="68">
        <v>2025</v>
      </c>
      <c r="B5420" s="63">
        <v>20414100</v>
      </c>
      <c r="C5420" s="63" t="s">
        <v>5929</v>
      </c>
    </row>
    <row r="5421" spans="1:3" x14ac:dyDescent="0.25">
      <c r="A5421" s="68">
        <v>2025</v>
      </c>
      <c r="B5421" s="63">
        <v>20414100</v>
      </c>
      <c r="C5421" s="63" t="s">
        <v>5930</v>
      </c>
    </row>
    <row r="5422" spans="1:3" x14ac:dyDescent="0.25">
      <c r="A5422" s="68">
        <v>2025</v>
      </c>
      <c r="B5422" s="63">
        <v>20414270</v>
      </c>
      <c r="C5422" s="63" t="s">
        <v>5931</v>
      </c>
    </row>
    <row r="5423" spans="1:3" x14ac:dyDescent="0.25">
      <c r="A5423" s="68">
        <v>2025</v>
      </c>
      <c r="B5423" s="63">
        <v>20414280</v>
      </c>
      <c r="C5423" s="63" t="s">
        <v>5932</v>
      </c>
    </row>
    <row r="5424" spans="1:3" x14ac:dyDescent="0.25">
      <c r="A5424" s="68">
        <v>2025</v>
      </c>
      <c r="B5424" s="63">
        <v>20414330</v>
      </c>
      <c r="C5424" s="63" t="s">
        <v>5933</v>
      </c>
    </row>
    <row r="5425" spans="1:3" x14ac:dyDescent="0.25">
      <c r="A5425" s="68">
        <v>2025</v>
      </c>
      <c r="B5425" s="63">
        <v>20414350</v>
      </c>
      <c r="C5425" s="63" t="s">
        <v>5934</v>
      </c>
    </row>
    <row r="5426" spans="1:3" x14ac:dyDescent="0.25">
      <c r="A5426" s="68">
        <v>2025</v>
      </c>
      <c r="B5426" s="63">
        <v>20414370</v>
      </c>
      <c r="C5426" s="63" t="s">
        <v>5935</v>
      </c>
    </row>
    <row r="5427" spans="1:3" x14ac:dyDescent="0.25">
      <c r="A5427" s="68">
        <v>2025</v>
      </c>
      <c r="B5427" s="63">
        <v>20414383</v>
      </c>
      <c r="C5427" s="63" t="s">
        <v>5936</v>
      </c>
    </row>
    <row r="5428" spans="1:3" x14ac:dyDescent="0.25">
      <c r="A5428" s="68">
        <v>2025</v>
      </c>
      <c r="B5428" s="63">
        <v>20414389</v>
      </c>
      <c r="C5428" s="63" t="s">
        <v>5937</v>
      </c>
    </row>
    <row r="5429" spans="1:3" x14ac:dyDescent="0.25">
      <c r="A5429" s="68">
        <v>2025</v>
      </c>
      <c r="B5429" s="63">
        <v>20414400</v>
      </c>
      <c r="C5429" s="63" t="s">
        <v>5938</v>
      </c>
    </row>
    <row r="5430" spans="1:3" x14ac:dyDescent="0.25">
      <c r="A5430" s="68">
        <v>2025</v>
      </c>
      <c r="B5430" s="63">
        <v>20421150</v>
      </c>
      <c r="C5430" s="63" t="s">
        <v>5939</v>
      </c>
    </row>
    <row r="5431" spans="1:3" x14ac:dyDescent="0.25">
      <c r="A5431" s="68">
        <v>2025</v>
      </c>
      <c r="B5431" s="63">
        <v>20421170</v>
      </c>
      <c r="C5431" s="63" t="s">
        <v>5940</v>
      </c>
    </row>
    <row r="5432" spans="1:3" x14ac:dyDescent="0.25">
      <c r="A5432" s="68">
        <v>2025</v>
      </c>
      <c r="B5432" s="63">
        <v>20421250</v>
      </c>
      <c r="C5432" s="63" t="s">
        <v>5941</v>
      </c>
    </row>
    <row r="5433" spans="1:3" x14ac:dyDescent="0.25">
      <c r="A5433" s="68">
        <v>2025</v>
      </c>
      <c r="B5433" s="63">
        <v>20421270</v>
      </c>
      <c r="C5433" s="63" t="s">
        <v>5942</v>
      </c>
    </row>
    <row r="5434" spans="1:3" x14ac:dyDescent="0.25">
      <c r="A5434" s="68">
        <v>2025</v>
      </c>
      <c r="B5434" s="63">
        <v>20421300</v>
      </c>
      <c r="C5434" s="63" t="s">
        <v>5943</v>
      </c>
    </row>
    <row r="5435" spans="1:3" x14ac:dyDescent="0.25">
      <c r="A5435" s="68">
        <v>2025</v>
      </c>
      <c r="B5435" s="63">
        <v>20421400</v>
      </c>
      <c r="C5435" s="63" t="s">
        <v>5944</v>
      </c>
    </row>
    <row r="5436" spans="1:3" x14ac:dyDescent="0.25">
      <c r="A5436" s="68">
        <v>2025</v>
      </c>
      <c r="B5436" s="63">
        <v>20421500</v>
      </c>
      <c r="C5436" s="63" t="s">
        <v>5945</v>
      </c>
    </row>
    <row r="5437" spans="1:3" x14ac:dyDescent="0.25">
      <c r="A5437" s="68">
        <v>2025</v>
      </c>
      <c r="B5437" s="63">
        <v>20421630</v>
      </c>
      <c r="C5437" s="63" t="s">
        <v>5946</v>
      </c>
    </row>
    <row r="5438" spans="1:3" x14ac:dyDescent="0.25">
      <c r="A5438" s="68">
        <v>2025</v>
      </c>
      <c r="B5438" s="63">
        <v>20421650</v>
      </c>
      <c r="C5438" s="63" t="s">
        <v>5947</v>
      </c>
    </row>
    <row r="5439" spans="1:3" x14ac:dyDescent="0.25">
      <c r="A5439" s="68">
        <v>2025</v>
      </c>
      <c r="B5439" s="63">
        <v>20421670</v>
      </c>
      <c r="C5439" s="63" t="s">
        <v>5948</v>
      </c>
    </row>
    <row r="5440" spans="1:3" x14ac:dyDescent="0.25">
      <c r="A5440" s="68">
        <v>2025</v>
      </c>
      <c r="B5440" s="63">
        <v>20421700</v>
      </c>
      <c r="C5440" s="63" t="s">
        <v>5949</v>
      </c>
    </row>
    <row r="5441" spans="1:3" x14ac:dyDescent="0.25">
      <c r="A5441" s="68">
        <v>2025</v>
      </c>
      <c r="B5441" s="63">
        <v>20421850</v>
      </c>
      <c r="C5441" s="63" t="s">
        <v>5950</v>
      </c>
    </row>
    <row r="5442" spans="1:3" x14ac:dyDescent="0.25">
      <c r="A5442" s="68">
        <v>2025</v>
      </c>
      <c r="B5442" s="63">
        <v>20421890</v>
      </c>
      <c r="C5442" s="63" t="s">
        <v>5951</v>
      </c>
    </row>
    <row r="5443" spans="1:3" x14ac:dyDescent="0.25">
      <c r="A5443" s="68">
        <v>2025</v>
      </c>
      <c r="B5443" s="63">
        <v>20421890</v>
      </c>
      <c r="C5443" s="63" t="s">
        <v>5952</v>
      </c>
    </row>
    <row r="5444" spans="1:3" x14ac:dyDescent="0.25">
      <c r="A5444" s="68">
        <v>2025</v>
      </c>
      <c r="B5444" s="63">
        <v>20421915</v>
      </c>
      <c r="C5444" s="63" t="s">
        <v>5953</v>
      </c>
    </row>
    <row r="5445" spans="1:3" x14ac:dyDescent="0.25">
      <c r="A5445" s="68">
        <v>2025</v>
      </c>
      <c r="B5445" s="63">
        <v>20421930</v>
      </c>
      <c r="C5445" s="63" t="s">
        <v>5954</v>
      </c>
    </row>
    <row r="5446" spans="1:3" x14ac:dyDescent="0.25">
      <c r="A5446" s="68">
        <v>2025</v>
      </c>
      <c r="B5446" s="63">
        <v>20421945</v>
      </c>
      <c r="C5446" s="63" t="s">
        <v>5955</v>
      </c>
    </row>
    <row r="5447" spans="1:3" x14ac:dyDescent="0.25">
      <c r="A5447" s="68">
        <v>2025</v>
      </c>
      <c r="B5447" s="63">
        <v>20421960</v>
      </c>
      <c r="C5447" s="63" t="s">
        <v>5956</v>
      </c>
    </row>
    <row r="5448" spans="1:3" x14ac:dyDescent="0.25">
      <c r="A5448" s="68">
        <v>2025</v>
      </c>
      <c r="B5448" s="63">
        <v>20421975</v>
      </c>
      <c r="C5448" s="63" t="s">
        <v>5957</v>
      </c>
    </row>
    <row r="5449" spans="1:3" x14ac:dyDescent="0.25">
      <c r="A5449" s="68">
        <v>2025</v>
      </c>
      <c r="B5449" s="63">
        <v>20421990</v>
      </c>
      <c r="C5449" s="63" t="s">
        <v>5958</v>
      </c>
    </row>
    <row r="5450" spans="1:3" x14ac:dyDescent="0.25">
      <c r="A5450" s="68">
        <v>2025</v>
      </c>
      <c r="B5450" s="63">
        <v>20511000</v>
      </c>
      <c r="C5450" s="63" t="s">
        <v>6108</v>
      </c>
    </row>
    <row r="5451" spans="1:3" x14ac:dyDescent="0.25">
      <c r="A5451" s="68">
        <v>2025</v>
      </c>
      <c r="B5451" s="63">
        <v>20511000</v>
      </c>
      <c r="C5451" s="63" t="s">
        <v>6109</v>
      </c>
    </row>
    <row r="5452" spans="1:3" x14ac:dyDescent="0.25">
      <c r="A5452" s="68">
        <v>2025</v>
      </c>
      <c r="B5452" s="63">
        <v>20591131</v>
      </c>
      <c r="C5452" s="63" t="s">
        <v>6009</v>
      </c>
    </row>
    <row r="5453" spans="1:3" x14ac:dyDescent="0.25">
      <c r="A5453" s="68">
        <v>2025</v>
      </c>
      <c r="B5453" s="63">
        <v>20591131</v>
      </c>
      <c r="C5453" s="63" t="s">
        <v>6010</v>
      </c>
    </row>
    <row r="5454" spans="1:3" x14ac:dyDescent="0.25">
      <c r="A5454" s="68">
        <v>2025</v>
      </c>
      <c r="B5454" s="63">
        <v>20591131</v>
      </c>
      <c r="C5454" s="63" t="s">
        <v>6012</v>
      </c>
    </row>
    <row r="5455" spans="1:3" x14ac:dyDescent="0.25">
      <c r="A5455" s="68">
        <v>2025</v>
      </c>
      <c r="B5455" s="63">
        <v>20591132</v>
      </c>
      <c r="C5455" s="63" t="s">
        <v>6011</v>
      </c>
    </row>
    <row r="5456" spans="1:3" x14ac:dyDescent="0.25">
      <c r="A5456" s="68">
        <v>2025</v>
      </c>
      <c r="B5456" s="63">
        <v>20591133</v>
      </c>
      <c r="C5456" s="63" t="s">
        <v>6013</v>
      </c>
    </row>
    <row r="5457" spans="1:3" x14ac:dyDescent="0.25">
      <c r="A5457" s="68">
        <v>2025</v>
      </c>
      <c r="B5457" s="63">
        <v>20591150</v>
      </c>
      <c r="C5457" s="63" t="s">
        <v>6014</v>
      </c>
    </row>
    <row r="5458" spans="1:3" x14ac:dyDescent="0.25">
      <c r="A5458" s="68">
        <v>2025</v>
      </c>
      <c r="B5458" s="63">
        <v>20591150</v>
      </c>
      <c r="C5458" s="63" t="s">
        <v>6015</v>
      </c>
    </row>
    <row r="5459" spans="1:3" x14ac:dyDescent="0.25">
      <c r="A5459" s="68">
        <v>2025</v>
      </c>
      <c r="B5459" s="63">
        <v>20591150</v>
      </c>
      <c r="C5459" s="63" t="s">
        <v>6016</v>
      </c>
    </row>
    <row r="5460" spans="1:3" x14ac:dyDescent="0.25">
      <c r="A5460" s="68">
        <v>2025</v>
      </c>
      <c r="B5460" s="63">
        <v>20591150</v>
      </c>
      <c r="C5460" s="63" t="s">
        <v>6017</v>
      </c>
    </row>
    <row r="5461" spans="1:3" x14ac:dyDescent="0.25">
      <c r="A5461" s="68">
        <v>2025</v>
      </c>
      <c r="B5461" s="63">
        <v>20591150</v>
      </c>
      <c r="C5461" s="63" t="s">
        <v>6018</v>
      </c>
    </row>
    <row r="5462" spans="1:3" x14ac:dyDescent="0.25">
      <c r="A5462" s="68">
        <v>2025</v>
      </c>
      <c r="B5462" s="63">
        <v>20591150</v>
      </c>
      <c r="C5462" s="63" t="s">
        <v>6019</v>
      </c>
    </row>
    <row r="5463" spans="1:3" x14ac:dyDescent="0.25">
      <c r="A5463" s="68">
        <v>2025</v>
      </c>
      <c r="B5463" s="63">
        <v>20591150</v>
      </c>
      <c r="C5463" s="63" t="s">
        <v>6020</v>
      </c>
    </row>
    <row r="5464" spans="1:3" x14ac:dyDescent="0.25">
      <c r="A5464" s="68">
        <v>2025</v>
      </c>
      <c r="B5464" s="63">
        <v>20591150</v>
      </c>
      <c r="C5464" s="63" t="s">
        <v>6021</v>
      </c>
    </row>
    <row r="5465" spans="1:3" x14ac:dyDescent="0.25">
      <c r="A5465" s="68">
        <v>2025</v>
      </c>
      <c r="B5465" s="63">
        <v>20591150</v>
      </c>
      <c r="C5465" s="63" t="s">
        <v>6022</v>
      </c>
    </row>
    <row r="5466" spans="1:3" x14ac:dyDescent="0.25">
      <c r="A5466" s="68">
        <v>2025</v>
      </c>
      <c r="B5466" s="63">
        <v>20591150</v>
      </c>
      <c r="C5466" s="63" t="s">
        <v>6023</v>
      </c>
    </row>
    <row r="5467" spans="1:3" x14ac:dyDescent="0.25">
      <c r="A5467" s="68">
        <v>2025</v>
      </c>
      <c r="B5467" s="63">
        <v>20591150</v>
      </c>
      <c r="C5467" s="63" t="s">
        <v>6024</v>
      </c>
    </row>
    <row r="5468" spans="1:3" x14ac:dyDescent="0.25">
      <c r="A5468" s="68">
        <v>2025</v>
      </c>
      <c r="B5468" s="63">
        <v>20591150</v>
      </c>
      <c r="C5468" s="63" t="s">
        <v>6025</v>
      </c>
    </row>
    <row r="5469" spans="1:3" x14ac:dyDescent="0.25">
      <c r="A5469" s="68">
        <v>2025</v>
      </c>
      <c r="B5469" s="63">
        <v>20591150</v>
      </c>
      <c r="C5469" s="63" t="s">
        <v>6026</v>
      </c>
    </row>
    <row r="5470" spans="1:3" x14ac:dyDescent="0.25">
      <c r="A5470" s="68">
        <v>2025</v>
      </c>
      <c r="B5470" s="63">
        <v>20591150</v>
      </c>
      <c r="C5470" s="63" t="s">
        <v>6027</v>
      </c>
    </row>
    <row r="5471" spans="1:3" x14ac:dyDescent="0.25">
      <c r="A5471" s="68">
        <v>2025</v>
      </c>
      <c r="B5471" s="63">
        <v>20591150</v>
      </c>
      <c r="C5471" s="63" t="s">
        <v>6028</v>
      </c>
    </row>
    <row r="5472" spans="1:3" x14ac:dyDescent="0.25">
      <c r="A5472" s="68">
        <v>2025</v>
      </c>
      <c r="B5472" s="63">
        <v>20591150</v>
      </c>
      <c r="C5472" s="63" t="s">
        <v>6029</v>
      </c>
    </row>
    <row r="5473" spans="1:3" x14ac:dyDescent="0.25">
      <c r="A5473" s="68">
        <v>2025</v>
      </c>
      <c r="B5473" s="63">
        <v>20591150</v>
      </c>
      <c r="C5473" s="63" t="s">
        <v>6030</v>
      </c>
    </row>
    <row r="5474" spans="1:3" x14ac:dyDescent="0.25">
      <c r="A5474" s="68">
        <v>2025</v>
      </c>
      <c r="B5474" s="63">
        <v>20591150</v>
      </c>
      <c r="C5474" s="63" t="s">
        <v>6031</v>
      </c>
    </row>
    <row r="5475" spans="1:3" x14ac:dyDescent="0.25">
      <c r="A5475" s="68">
        <v>2025</v>
      </c>
      <c r="B5475" s="63">
        <v>20591150</v>
      </c>
      <c r="C5475" s="63" t="s">
        <v>6032</v>
      </c>
    </row>
    <row r="5476" spans="1:3" x14ac:dyDescent="0.25">
      <c r="A5476" s="68">
        <v>2025</v>
      </c>
      <c r="B5476" s="63">
        <v>20591150</v>
      </c>
      <c r="C5476" s="63" t="s">
        <v>6033</v>
      </c>
    </row>
    <row r="5477" spans="1:3" x14ac:dyDescent="0.25">
      <c r="A5477" s="68">
        <v>2025</v>
      </c>
      <c r="B5477" s="63">
        <v>20591150</v>
      </c>
      <c r="C5477" s="63" t="s">
        <v>6034</v>
      </c>
    </row>
    <row r="5478" spans="1:3" x14ac:dyDescent="0.25">
      <c r="A5478" s="68">
        <v>2025</v>
      </c>
      <c r="B5478" s="63">
        <v>20591170</v>
      </c>
      <c r="C5478" s="63" t="s">
        <v>6035</v>
      </c>
    </row>
    <row r="5479" spans="1:3" x14ac:dyDescent="0.25">
      <c r="A5479" s="68">
        <v>2025</v>
      </c>
      <c r="B5479" s="63">
        <v>20591170</v>
      </c>
      <c r="C5479" s="63" t="s">
        <v>6036</v>
      </c>
    </row>
    <row r="5480" spans="1:3" x14ac:dyDescent="0.25">
      <c r="A5480" s="68">
        <v>2025</v>
      </c>
      <c r="B5480" s="63">
        <v>20591170</v>
      </c>
      <c r="C5480" s="63" t="s">
        <v>6037</v>
      </c>
    </row>
    <row r="5481" spans="1:3" x14ac:dyDescent="0.25">
      <c r="A5481" s="68">
        <v>2025</v>
      </c>
      <c r="B5481" s="63">
        <v>20591210</v>
      </c>
      <c r="C5481" s="63" t="s">
        <v>6038</v>
      </c>
    </row>
    <row r="5482" spans="1:3" x14ac:dyDescent="0.25">
      <c r="A5482" s="68">
        <v>2025</v>
      </c>
      <c r="B5482" s="63">
        <v>20591211</v>
      </c>
      <c r="C5482" s="63" t="s">
        <v>6039</v>
      </c>
    </row>
    <row r="5483" spans="1:3" x14ac:dyDescent="0.25">
      <c r="A5483" s="68">
        <v>2025</v>
      </c>
      <c r="B5483" s="63">
        <v>20591212</v>
      </c>
      <c r="C5483" s="63" t="s">
        <v>6040</v>
      </c>
    </row>
    <row r="5484" spans="1:3" x14ac:dyDescent="0.25">
      <c r="A5484" s="68">
        <v>2025</v>
      </c>
      <c r="B5484" s="63">
        <v>20592000</v>
      </c>
      <c r="C5484" s="63" t="s">
        <v>6041</v>
      </c>
    </row>
    <row r="5485" spans="1:3" x14ac:dyDescent="0.25">
      <c r="A5485" s="68">
        <v>2025</v>
      </c>
      <c r="B5485" s="63">
        <v>20592000</v>
      </c>
      <c r="C5485" s="63" t="s">
        <v>6042</v>
      </c>
    </row>
    <row r="5486" spans="1:3" x14ac:dyDescent="0.25">
      <c r="A5486" s="68">
        <v>2025</v>
      </c>
      <c r="B5486" s="63">
        <v>20592000</v>
      </c>
      <c r="C5486" s="63" t="s">
        <v>6043</v>
      </c>
    </row>
    <row r="5487" spans="1:3" x14ac:dyDescent="0.25">
      <c r="A5487" s="68">
        <v>2025</v>
      </c>
      <c r="B5487" s="63">
        <v>20592000</v>
      </c>
      <c r="C5487" s="63" t="s">
        <v>6044</v>
      </c>
    </row>
    <row r="5488" spans="1:3" x14ac:dyDescent="0.25">
      <c r="A5488" s="68">
        <v>2025</v>
      </c>
      <c r="B5488" s="63">
        <v>20592000</v>
      </c>
      <c r="C5488" s="63" t="s">
        <v>6045</v>
      </c>
    </row>
    <row r="5489" spans="1:3" x14ac:dyDescent="0.25">
      <c r="A5489" s="68">
        <v>2025</v>
      </c>
      <c r="B5489" s="63">
        <v>20592000</v>
      </c>
      <c r="C5489" s="63" t="s">
        <v>6046</v>
      </c>
    </row>
    <row r="5490" spans="1:3" x14ac:dyDescent="0.25">
      <c r="A5490" s="68">
        <v>2025</v>
      </c>
      <c r="B5490" s="63">
        <v>20593010</v>
      </c>
      <c r="C5490" s="63" t="s">
        <v>6048</v>
      </c>
    </row>
    <row r="5491" spans="1:3" x14ac:dyDescent="0.25">
      <c r="A5491" s="68">
        <v>2025</v>
      </c>
      <c r="B5491" s="63">
        <v>20594155</v>
      </c>
      <c r="C5491" s="63" t="s">
        <v>6049</v>
      </c>
    </row>
    <row r="5492" spans="1:3" x14ac:dyDescent="0.25">
      <c r="A5492" s="68">
        <v>2025</v>
      </c>
      <c r="B5492" s="63">
        <v>20594158</v>
      </c>
      <c r="C5492" s="63" t="s">
        <v>6050</v>
      </c>
    </row>
    <row r="5493" spans="1:3" x14ac:dyDescent="0.25">
      <c r="A5493" s="68">
        <v>2025</v>
      </c>
      <c r="B5493" s="63">
        <v>20594158</v>
      </c>
      <c r="C5493" s="63" t="s">
        <v>6051</v>
      </c>
    </row>
    <row r="5494" spans="1:3" x14ac:dyDescent="0.25">
      <c r="A5494" s="68">
        <v>2025</v>
      </c>
      <c r="B5494" s="63">
        <v>20594159</v>
      </c>
      <c r="C5494" s="63" t="s">
        <v>6052</v>
      </c>
    </row>
    <row r="5495" spans="1:3" x14ac:dyDescent="0.25">
      <c r="A5495" s="68">
        <v>2025</v>
      </c>
      <c r="B5495" s="63">
        <v>20594175</v>
      </c>
      <c r="C5495" s="63" t="s">
        <v>6053</v>
      </c>
    </row>
    <row r="5496" spans="1:3" x14ac:dyDescent="0.25">
      <c r="A5496" s="68">
        <v>2025</v>
      </c>
      <c r="B5496" s="63">
        <v>20594179</v>
      </c>
      <c r="C5496" s="63" t="s">
        <v>6054</v>
      </c>
    </row>
    <row r="5497" spans="1:3" x14ac:dyDescent="0.25">
      <c r="A5497" s="68">
        <v>2025</v>
      </c>
      <c r="B5497" s="63">
        <v>20594250</v>
      </c>
      <c r="C5497" s="63" t="s">
        <v>6055</v>
      </c>
    </row>
    <row r="5498" spans="1:3" x14ac:dyDescent="0.25">
      <c r="A5498" s="68">
        <v>2025</v>
      </c>
      <c r="B5498" s="63">
        <v>20594250</v>
      </c>
      <c r="C5498" s="63" t="s">
        <v>6056</v>
      </c>
    </row>
    <row r="5499" spans="1:3" x14ac:dyDescent="0.25">
      <c r="A5499" s="68">
        <v>2025</v>
      </c>
      <c r="B5499" s="63">
        <v>20594250</v>
      </c>
      <c r="C5499" s="63" t="s">
        <v>6057</v>
      </c>
    </row>
    <row r="5500" spans="1:3" x14ac:dyDescent="0.25">
      <c r="A5500" s="68">
        <v>2025</v>
      </c>
      <c r="B5500" s="63">
        <v>20594270</v>
      </c>
      <c r="C5500" s="63" t="s">
        <v>6058</v>
      </c>
    </row>
    <row r="5501" spans="1:3" x14ac:dyDescent="0.25">
      <c r="A5501" s="68">
        <v>2025</v>
      </c>
      <c r="B5501" s="63">
        <v>20594270</v>
      </c>
      <c r="C5501" s="63" t="s">
        <v>6059</v>
      </c>
    </row>
    <row r="5502" spans="1:3" x14ac:dyDescent="0.25">
      <c r="A5502" s="68">
        <v>2025</v>
      </c>
      <c r="B5502" s="63">
        <v>20594290</v>
      </c>
      <c r="C5502" s="63" t="s">
        <v>6060</v>
      </c>
    </row>
    <row r="5503" spans="1:3" x14ac:dyDescent="0.25">
      <c r="A5503" s="68">
        <v>2025</v>
      </c>
      <c r="B5503" s="63">
        <v>20594330</v>
      </c>
      <c r="C5503" s="63" t="s">
        <v>6061</v>
      </c>
    </row>
    <row r="5504" spans="1:3" x14ac:dyDescent="0.25">
      <c r="A5504" s="68">
        <v>2025</v>
      </c>
      <c r="B5504" s="63">
        <v>20594350</v>
      </c>
      <c r="C5504" s="63" t="s">
        <v>6062</v>
      </c>
    </row>
    <row r="5505" spans="1:3" x14ac:dyDescent="0.25">
      <c r="A5505" s="68">
        <v>2025</v>
      </c>
      <c r="B5505" s="63">
        <v>20595100</v>
      </c>
      <c r="C5505" s="63" t="s">
        <v>6063</v>
      </c>
    </row>
    <row r="5506" spans="1:3" x14ac:dyDescent="0.25">
      <c r="A5506" s="68">
        <v>2025</v>
      </c>
      <c r="B5506" s="63">
        <v>20595100</v>
      </c>
      <c r="C5506" s="63" t="s">
        <v>6064</v>
      </c>
    </row>
    <row r="5507" spans="1:3" x14ac:dyDescent="0.25">
      <c r="A5507" s="68">
        <v>2025</v>
      </c>
      <c r="B5507" s="63">
        <v>20595211</v>
      </c>
      <c r="C5507" s="63" t="s">
        <v>6065</v>
      </c>
    </row>
    <row r="5508" spans="1:3" x14ac:dyDescent="0.25">
      <c r="A5508" s="68">
        <v>2025</v>
      </c>
      <c r="B5508" s="63">
        <v>20595211</v>
      </c>
      <c r="C5508" s="63" t="s">
        <v>6066</v>
      </c>
    </row>
    <row r="5509" spans="1:3" x14ac:dyDescent="0.25">
      <c r="A5509" s="68">
        <v>2025</v>
      </c>
      <c r="B5509" s="63">
        <v>20595211</v>
      </c>
      <c r="C5509" s="63" t="s">
        <v>6067</v>
      </c>
    </row>
    <row r="5510" spans="1:3" x14ac:dyDescent="0.25">
      <c r="A5510" s="68">
        <v>2025</v>
      </c>
      <c r="B5510" s="63">
        <v>20595211</v>
      </c>
      <c r="C5510" s="63" t="s">
        <v>6068</v>
      </c>
    </row>
    <row r="5511" spans="1:3" x14ac:dyDescent="0.25">
      <c r="A5511" s="68">
        <v>2025</v>
      </c>
      <c r="B5511" s="63">
        <v>20595211</v>
      </c>
      <c r="C5511" s="63" t="s">
        <v>6069</v>
      </c>
    </row>
    <row r="5512" spans="1:3" x14ac:dyDescent="0.25">
      <c r="A5512" s="68">
        <v>2025</v>
      </c>
      <c r="B5512" s="63">
        <v>20595230</v>
      </c>
      <c r="C5512" s="63" t="s">
        <v>6070</v>
      </c>
    </row>
    <row r="5513" spans="1:3" x14ac:dyDescent="0.25">
      <c r="A5513" s="68">
        <v>2025</v>
      </c>
      <c r="B5513" s="63">
        <v>20595250</v>
      </c>
      <c r="C5513" s="63" t="s">
        <v>6071</v>
      </c>
    </row>
    <row r="5514" spans="1:3" x14ac:dyDescent="0.25">
      <c r="A5514" s="68">
        <v>2025</v>
      </c>
      <c r="B5514" s="63">
        <v>20595270</v>
      </c>
      <c r="C5514" s="63" t="s">
        <v>6072</v>
      </c>
    </row>
    <row r="5515" spans="1:3" x14ac:dyDescent="0.25">
      <c r="A5515" s="68">
        <v>2025</v>
      </c>
      <c r="B5515" s="63">
        <v>20595310</v>
      </c>
      <c r="C5515" s="63" t="s">
        <v>6073</v>
      </c>
    </row>
    <row r="5516" spans="1:3" x14ac:dyDescent="0.25">
      <c r="A5516" s="68">
        <v>2025</v>
      </c>
      <c r="B5516" s="63">
        <v>20595320</v>
      </c>
      <c r="C5516" s="63" t="s">
        <v>6074</v>
      </c>
    </row>
    <row r="5517" spans="1:3" x14ac:dyDescent="0.25">
      <c r="A5517" s="68">
        <v>2025</v>
      </c>
      <c r="B5517" s="63">
        <v>20595400</v>
      </c>
      <c r="C5517" s="63" t="s">
        <v>6075</v>
      </c>
    </row>
    <row r="5518" spans="1:3" x14ac:dyDescent="0.25">
      <c r="A5518" s="68">
        <v>2025</v>
      </c>
      <c r="B5518" s="63">
        <v>20595550</v>
      </c>
      <c r="C5518" s="63" t="s">
        <v>6076</v>
      </c>
    </row>
    <row r="5519" spans="1:3" x14ac:dyDescent="0.25">
      <c r="A5519" s="68">
        <v>2025</v>
      </c>
      <c r="B5519" s="63">
        <v>20595550</v>
      </c>
      <c r="C5519" s="63" t="s">
        <v>6077</v>
      </c>
    </row>
    <row r="5520" spans="1:3" x14ac:dyDescent="0.25">
      <c r="A5520" s="68">
        <v>2025</v>
      </c>
      <c r="B5520" s="63">
        <v>20595550</v>
      </c>
      <c r="C5520" s="63" t="s">
        <v>6078</v>
      </c>
    </row>
    <row r="5521" spans="1:3" x14ac:dyDescent="0.25">
      <c r="A5521" s="68">
        <v>2025</v>
      </c>
      <c r="B5521" s="63">
        <v>20595550</v>
      </c>
      <c r="C5521" s="63" t="s">
        <v>6079</v>
      </c>
    </row>
    <row r="5522" spans="1:3" x14ac:dyDescent="0.25">
      <c r="A5522" s="68">
        <v>2025</v>
      </c>
      <c r="B5522" s="63">
        <v>20595570</v>
      </c>
      <c r="C5522" s="63" t="s">
        <v>6080</v>
      </c>
    </row>
    <row r="5523" spans="1:3" x14ac:dyDescent="0.25">
      <c r="A5523" s="68">
        <v>2025</v>
      </c>
      <c r="B5523" s="63">
        <v>20595580</v>
      </c>
      <c r="C5523" s="63" t="s">
        <v>6081</v>
      </c>
    </row>
    <row r="5524" spans="1:3" x14ac:dyDescent="0.25">
      <c r="A5524" s="68">
        <v>2025</v>
      </c>
      <c r="B5524" s="63">
        <v>20595590</v>
      </c>
      <c r="C5524" s="63" t="s">
        <v>6082</v>
      </c>
    </row>
    <row r="5525" spans="1:3" x14ac:dyDescent="0.25">
      <c r="A5525" s="68">
        <v>2025</v>
      </c>
      <c r="B5525" s="63">
        <v>20595620</v>
      </c>
      <c r="C5525" s="63" t="s">
        <v>6083</v>
      </c>
    </row>
    <row r="5526" spans="1:3" x14ac:dyDescent="0.25">
      <c r="A5526" s="68">
        <v>2025</v>
      </c>
      <c r="B5526" s="63">
        <v>20595620</v>
      </c>
      <c r="C5526" s="63" t="s">
        <v>6084</v>
      </c>
    </row>
    <row r="5527" spans="1:3" x14ac:dyDescent="0.25">
      <c r="A5527" s="68">
        <v>2025</v>
      </c>
      <c r="B5527" s="63">
        <v>20595620</v>
      </c>
      <c r="C5527" s="63" t="s">
        <v>6085</v>
      </c>
    </row>
    <row r="5528" spans="1:3" x14ac:dyDescent="0.25">
      <c r="A5528" s="68">
        <v>2025</v>
      </c>
      <c r="B5528" s="63">
        <v>20595630</v>
      </c>
      <c r="C5528" s="63" t="s">
        <v>6086</v>
      </c>
    </row>
    <row r="5529" spans="1:3" x14ac:dyDescent="0.25">
      <c r="A5529" s="68">
        <v>2025</v>
      </c>
      <c r="B5529" s="63">
        <v>20595640</v>
      </c>
      <c r="C5529" s="63" t="s">
        <v>6087</v>
      </c>
    </row>
    <row r="5530" spans="1:3" x14ac:dyDescent="0.25">
      <c r="A5530" s="68">
        <v>2025</v>
      </c>
      <c r="B5530" s="63">
        <v>20595640</v>
      </c>
      <c r="C5530" s="63" t="s">
        <v>6088</v>
      </c>
    </row>
    <row r="5531" spans="1:3" x14ac:dyDescent="0.25">
      <c r="A5531" s="68">
        <v>2025</v>
      </c>
      <c r="B5531" s="63">
        <v>20595650</v>
      </c>
      <c r="C5531" s="63" t="s">
        <v>6089</v>
      </c>
    </row>
    <row r="5532" spans="1:3" x14ac:dyDescent="0.25">
      <c r="A5532" s="68">
        <v>2025</v>
      </c>
      <c r="B5532" s="63">
        <v>20595650</v>
      </c>
      <c r="C5532" s="63" t="s">
        <v>6090</v>
      </c>
    </row>
    <row r="5533" spans="1:3" x14ac:dyDescent="0.25">
      <c r="A5533" s="68">
        <v>2025</v>
      </c>
      <c r="B5533" s="63">
        <v>20595650</v>
      </c>
      <c r="C5533" s="63" t="s">
        <v>6091</v>
      </c>
    </row>
    <row r="5534" spans="1:3" x14ac:dyDescent="0.25">
      <c r="A5534" s="68">
        <v>2025</v>
      </c>
      <c r="B5534" s="63">
        <v>20595662</v>
      </c>
      <c r="C5534" s="63" t="s">
        <v>6092</v>
      </c>
    </row>
    <row r="5535" spans="1:3" x14ac:dyDescent="0.25">
      <c r="A5535" s="68">
        <v>2025</v>
      </c>
      <c r="B5535" s="63">
        <v>20595664</v>
      </c>
      <c r="C5535" s="63" t="s">
        <v>6093</v>
      </c>
    </row>
    <row r="5536" spans="1:3" x14ac:dyDescent="0.25">
      <c r="A5536" s="68">
        <v>2025</v>
      </c>
      <c r="B5536" s="63">
        <v>20595666</v>
      </c>
      <c r="C5536" s="63" t="s">
        <v>6094</v>
      </c>
    </row>
    <row r="5537" spans="1:3" x14ac:dyDescent="0.25">
      <c r="A5537" s="68">
        <v>2025</v>
      </c>
      <c r="B5537" s="63">
        <v>20595669</v>
      </c>
      <c r="C5537" s="63" t="s">
        <v>6095</v>
      </c>
    </row>
    <row r="5538" spans="1:3" x14ac:dyDescent="0.25">
      <c r="A5538" s="68">
        <v>2025</v>
      </c>
      <c r="B5538" s="63">
        <v>20595669</v>
      </c>
      <c r="C5538" s="63" t="s">
        <v>6096</v>
      </c>
    </row>
    <row r="5539" spans="1:3" x14ac:dyDescent="0.25">
      <c r="A5539" s="68">
        <v>2025</v>
      </c>
      <c r="B5539" s="63">
        <v>20595669</v>
      </c>
      <c r="C5539" s="63" t="s">
        <v>6097</v>
      </c>
    </row>
    <row r="5540" spans="1:3" x14ac:dyDescent="0.25">
      <c r="A5540" s="68">
        <v>2025</v>
      </c>
      <c r="B5540" s="63">
        <v>20595670</v>
      </c>
      <c r="C5540" s="63" t="s">
        <v>6098</v>
      </c>
    </row>
    <row r="5541" spans="1:3" x14ac:dyDescent="0.25">
      <c r="A5541" s="68">
        <v>2025</v>
      </c>
      <c r="B5541" s="63">
        <v>20595670</v>
      </c>
      <c r="C5541" s="63" t="s">
        <v>6099</v>
      </c>
    </row>
    <row r="5542" spans="1:3" x14ac:dyDescent="0.25">
      <c r="A5542" s="68">
        <v>2025</v>
      </c>
      <c r="B5542" s="63">
        <v>20595720</v>
      </c>
      <c r="C5542" s="63" t="s">
        <v>6100</v>
      </c>
    </row>
    <row r="5543" spans="1:3" x14ac:dyDescent="0.25">
      <c r="A5543" s="68">
        <v>2025</v>
      </c>
      <c r="B5543" s="63">
        <v>20595730</v>
      </c>
      <c r="C5543" s="63" t="s">
        <v>6101</v>
      </c>
    </row>
    <row r="5544" spans="1:3" x14ac:dyDescent="0.25">
      <c r="A5544" s="68">
        <v>2025</v>
      </c>
      <c r="B5544" s="63">
        <v>20595740</v>
      </c>
      <c r="C5544" s="63" t="s">
        <v>6102</v>
      </c>
    </row>
    <row r="5545" spans="1:3" x14ac:dyDescent="0.25">
      <c r="A5545" s="68">
        <v>2025</v>
      </c>
      <c r="B5545" s="63">
        <v>20595750</v>
      </c>
      <c r="C5545" s="63" t="s">
        <v>6103</v>
      </c>
    </row>
    <row r="5546" spans="1:3" x14ac:dyDescent="0.25">
      <c r="A5546" s="68">
        <v>2025</v>
      </c>
      <c r="B5546" s="63">
        <v>20595770</v>
      </c>
      <c r="C5546" s="63" t="s">
        <v>6104</v>
      </c>
    </row>
    <row r="5547" spans="1:3" x14ac:dyDescent="0.25">
      <c r="A5547" s="68">
        <v>2025</v>
      </c>
      <c r="B5547" s="63">
        <v>20595770</v>
      </c>
      <c r="C5547" s="63" t="s">
        <v>6105</v>
      </c>
    </row>
    <row r="5548" spans="1:3" x14ac:dyDescent="0.25">
      <c r="A5548" s="68">
        <v>2025</v>
      </c>
      <c r="B5548" s="63">
        <v>20595770</v>
      </c>
      <c r="C5548" s="63" t="s">
        <v>6106</v>
      </c>
    </row>
    <row r="5549" spans="1:3" x14ac:dyDescent="0.25">
      <c r="A5549" s="68">
        <v>2025</v>
      </c>
      <c r="B5549" s="63">
        <v>20595770</v>
      </c>
      <c r="C5549" s="63" t="s">
        <v>6107</v>
      </c>
    </row>
    <row r="5550" spans="1:3" x14ac:dyDescent="0.25">
      <c r="A5550" s="68">
        <v>2025</v>
      </c>
      <c r="B5550" s="63">
        <v>20595910</v>
      </c>
      <c r="C5550" s="63" t="s">
        <v>6110</v>
      </c>
    </row>
    <row r="5551" spans="1:3" x14ac:dyDescent="0.25">
      <c r="A5551" s="68">
        <v>2025</v>
      </c>
      <c r="B5551" s="63">
        <v>20595910</v>
      </c>
      <c r="C5551" s="63" t="s">
        <v>6111</v>
      </c>
    </row>
    <row r="5552" spans="1:3" x14ac:dyDescent="0.25">
      <c r="A5552" s="68">
        <v>2025</v>
      </c>
      <c r="B5552" s="63">
        <v>20595910</v>
      </c>
      <c r="C5552" s="63" t="s">
        <v>6112</v>
      </c>
    </row>
    <row r="5553" spans="1:3" x14ac:dyDescent="0.25">
      <c r="A5553" s="68">
        <v>2025</v>
      </c>
      <c r="B5553" s="63">
        <v>20595940</v>
      </c>
      <c r="C5553" s="63" t="s">
        <v>6113</v>
      </c>
    </row>
    <row r="5554" spans="1:3" x14ac:dyDescent="0.25">
      <c r="A5554" s="68">
        <v>2025</v>
      </c>
      <c r="B5554" s="63">
        <v>20595953</v>
      </c>
      <c r="C5554" s="63" t="s">
        <v>6114</v>
      </c>
    </row>
    <row r="5555" spans="1:3" x14ac:dyDescent="0.25">
      <c r="A5555" s="68">
        <v>2025</v>
      </c>
      <c r="B5555" s="63">
        <v>20595957</v>
      </c>
      <c r="C5555" s="63" t="s">
        <v>6115</v>
      </c>
    </row>
    <row r="5556" spans="1:3" x14ac:dyDescent="0.25">
      <c r="A5556" s="68">
        <v>2025</v>
      </c>
      <c r="B5556" s="63">
        <v>20595963</v>
      </c>
      <c r="C5556" s="63" t="s">
        <v>6116</v>
      </c>
    </row>
    <row r="5557" spans="1:3" x14ac:dyDescent="0.25">
      <c r="A5557" s="68">
        <v>2025</v>
      </c>
      <c r="B5557" s="63">
        <v>20595963</v>
      </c>
      <c r="C5557" s="63" t="s">
        <v>6117</v>
      </c>
    </row>
    <row r="5558" spans="1:3" x14ac:dyDescent="0.25">
      <c r="A5558" s="68">
        <v>2025</v>
      </c>
      <c r="B5558" s="63">
        <v>20595963</v>
      </c>
      <c r="C5558" s="63" t="s">
        <v>6118</v>
      </c>
    </row>
    <row r="5559" spans="1:3" x14ac:dyDescent="0.25">
      <c r="A5559" s="68">
        <v>2025</v>
      </c>
      <c r="B5559" s="63">
        <v>20595965</v>
      </c>
      <c r="C5559" s="63" t="s">
        <v>6119</v>
      </c>
    </row>
    <row r="5560" spans="1:3" x14ac:dyDescent="0.25">
      <c r="A5560" s="68">
        <v>2025</v>
      </c>
      <c r="B5560" s="63">
        <v>20595967</v>
      </c>
      <c r="C5560" s="63" t="s">
        <v>6120</v>
      </c>
    </row>
    <row r="5561" spans="1:3" x14ac:dyDescent="0.25">
      <c r="A5561" s="68">
        <v>2025</v>
      </c>
      <c r="B5561" s="63">
        <v>20595971</v>
      </c>
      <c r="C5561" s="63" t="s">
        <v>6121</v>
      </c>
    </row>
    <row r="5562" spans="1:3" x14ac:dyDescent="0.25">
      <c r="A5562" s="68">
        <v>2025</v>
      </c>
      <c r="B5562" s="63">
        <v>20595971</v>
      </c>
      <c r="C5562" s="63" t="s">
        <v>6122</v>
      </c>
    </row>
    <row r="5563" spans="1:3" x14ac:dyDescent="0.25">
      <c r="A5563" s="68">
        <v>2025</v>
      </c>
      <c r="B5563" s="63">
        <v>20595971</v>
      </c>
      <c r="C5563" s="63" t="s">
        <v>6123</v>
      </c>
    </row>
    <row r="5564" spans="1:3" x14ac:dyDescent="0.25">
      <c r="A5564" s="68">
        <v>2025</v>
      </c>
      <c r="B5564" s="63">
        <v>20595971</v>
      </c>
      <c r="C5564" s="63" t="s">
        <v>6124</v>
      </c>
    </row>
    <row r="5565" spans="1:3" x14ac:dyDescent="0.25">
      <c r="A5565" s="68">
        <v>2025</v>
      </c>
      <c r="B5565" s="63">
        <v>20595971</v>
      </c>
      <c r="C5565" s="63" t="s">
        <v>6125</v>
      </c>
    </row>
    <row r="5566" spans="1:3" x14ac:dyDescent="0.25">
      <c r="A5566" s="68">
        <v>2025</v>
      </c>
      <c r="B5566" s="63">
        <v>20595971</v>
      </c>
      <c r="C5566" s="63" t="s">
        <v>6126</v>
      </c>
    </row>
    <row r="5567" spans="1:3" x14ac:dyDescent="0.25">
      <c r="A5567" s="68">
        <v>2025</v>
      </c>
      <c r="B5567" s="63">
        <v>20595971</v>
      </c>
      <c r="C5567" s="63" t="s">
        <v>6127</v>
      </c>
    </row>
    <row r="5568" spans="1:3" x14ac:dyDescent="0.25">
      <c r="A5568" s="68">
        <v>2025</v>
      </c>
      <c r="B5568" s="63">
        <v>20595971</v>
      </c>
      <c r="C5568" s="63" t="s">
        <v>6128</v>
      </c>
    </row>
    <row r="5569" spans="1:3" x14ac:dyDescent="0.25">
      <c r="A5569" s="68">
        <v>2025</v>
      </c>
      <c r="B5569" s="63">
        <v>20595971</v>
      </c>
      <c r="C5569" s="63" t="s">
        <v>6129</v>
      </c>
    </row>
    <row r="5570" spans="1:3" x14ac:dyDescent="0.25">
      <c r="A5570" s="68">
        <v>2025</v>
      </c>
      <c r="B5570" s="63">
        <v>20595971</v>
      </c>
      <c r="C5570" s="63" t="s">
        <v>6130</v>
      </c>
    </row>
    <row r="5571" spans="1:3" x14ac:dyDescent="0.25">
      <c r="A5571" s="68">
        <v>2025</v>
      </c>
      <c r="B5571" s="63">
        <v>20595971</v>
      </c>
      <c r="C5571" s="63" t="s">
        <v>6131</v>
      </c>
    </row>
    <row r="5572" spans="1:3" x14ac:dyDescent="0.25">
      <c r="A5572" s="68">
        <v>2025</v>
      </c>
      <c r="B5572" s="63">
        <v>20595971</v>
      </c>
      <c r="C5572" s="63" t="s">
        <v>6132</v>
      </c>
    </row>
    <row r="5573" spans="1:3" x14ac:dyDescent="0.25">
      <c r="A5573" s="68">
        <v>2025</v>
      </c>
      <c r="B5573" s="63">
        <v>20595971</v>
      </c>
      <c r="C5573" s="63" t="s">
        <v>6133</v>
      </c>
    </row>
    <row r="5574" spans="1:3" x14ac:dyDescent="0.25">
      <c r="A5574" s="68">
        <v>2025</v>
      </c>
      <c r="B5574" s="63">
        <v>20595971</v>
      </c>
      <c r="C5574" s="63" t="s">
        <v>6134</v>
      </c>
    </row>
    <row r="5575" spans="1:3" x14ac:dyDescent="0.25">
      <c r="A5575" s="68">
        <v>2025</v>
      </c>
      <c r="B5575" s="63">
        <v>20595971</v>
      </c>
      <c r="C5575" s="63" t="s">
        <v>6135</v>
      </c>
    </row>
    <row r="5576" spans="1:3" x14ac:dyDescent="0.25">
      <c r="A5576" s="68">
        <v>2025</v>
      </c>
      <c r="B5576" s="63">
        <v>20595971</v>
      </c>
      <c r="C5576" s="63" t="s">
        <v>6136</v>
      </c>
    </row>
    <row r="5577" spans="1:3" x14ac:dyDescent="0.25">
      <c r="A5577" s="68">
        <v>2025</v>
      </c>
      <c r="B5577" s="63">
        <v>20595971</v>
      </c>
      <c r="C5577" s="63" t="s">
        <v>6137</v>
      </c>
    </row>
    <row r="5578" spans="1:3" x14ac:dyDescent="0.25">
      <c r="A5578" s="68">
        <v>2025</v>
      </c>
      <c r="B5578" s="63">
        <v>20595971</v>
      </c>
      <c r="C5578" s="63" t="s">
        <v>6138</v>
      </c>
    </row>
    <row r="5579" spans="1:3" x14ac:dyDescent="0.25">
      <c r="A5579" s="68">
        <v>2025</v>
      </c>
      <c r="B5579" s="63">
        <v>20595971</v>
      </c>
      <c r="C5579" s="63" t="s">
        <v>6139</v>
      </c>
    </row>
    <row r="5580" spans="1:3" x14ac:dyDescent="0.25">
      <c r="A5580" s="68">
        <v>2025</v>
      </c>
      <c r="B5580" s="63">
        <v>20595975</v>
      </c>
      <c r="C5580" s="63" t="s">
        <v>6140</v>
      </c>
    </row>
    <row r="5581" spans="1:3" x14ac:dyDescent="0.25">
      <c r="A5581" s="68">
        <v>2025</v>
      </c>
      <c r="B5581" s="63">
        <v>20595975</v>
      </c>
      <c r="C5581" s="63" t="s">
        <v>6141</v>
      </c>
    </row>
    <row r="5582" spans="1:3" x14ac:dyDescent="0.25">
      <c r="A5582" s="68">
        <v>2025</v>
      </c>
      <c r="B5582" s="63">
        <v>20595975</v>
      </c>
      <c r="C5582" s="63" t="s">
        <v>6142</v>
      </c>
    </row>
    <row r="5583" spans="1:3" x14ac:dyDescent="0.25">
      <c r="A5583" s="68">
        <v>2025</v>
      </c>
      <c r="B5583" s="63">
        <v>20595980</v>
      </c>
      <c r="C5583" s="63" t="s">
        <v>6143</v>
      </c>
    </row>
    <row r="5584" spans="1:3" x14ac:dyDescent="0.25">
      <c r="A5584" s="68">
        <v>2025</v>
      </c>
      <c r="B5584" s="63">
        <v>20595980</v>
      </c>
      <c r="C5584" s="63" t="s">
        <v>6144</v>
      </c>
    </row>
    <row r="5585" spans="1:3" x14ac:dyDescent="0.25">
      <c r="A5585" s="68">
        <v>2025</v>
      </c>
      <c r="B5585" s="63">
        <v>20595981</v>
      </c>
      <c r="C5585" s="63" t="s">
        <v>6145</v>
      </c>
    </row>
    <row r="5586" spans="1:3" x14ac:dyDescent="0.25">
      <c r="A5586" s="68">
        <v>2025</v>
      </c>
      <c r="B5586" s="63">
        <v>20595995</v>
      </c>
      <c r="C5586" s="63" t="s">
        <v>6146</v>
      </c>
    </row>
    <row r="5587" spans="1:3" x14ac:dyDescent="0.25">
      <c r="A5587" s="68">
        <v>2025</v>
      </c>
      <c r="B5587" s="63">
        <v>20595995</v>
      </c>
      <c r="C5587" s="63" t="s">
        <v>6147</v>
      </c>
    </row>
    <row r="5588" spans="1:3" x14ac:dyDescent="0.25">
      <c r="A5588" s="68">
        <v>2025</v>
      </c>
      <c r="B5588" s="63">
        <v>20595995</v>
      </c>
      <c r="C5588" s="63" t="s">
        <v>6148</v>
      </c>
    </row>
    <row r="5589" spans="1:3" x14ac:dyDescent="0.25">
      <c r="A5589" s="68">
        <v>2025</v>
      </c>
      <c r="B5589" s="63">
        <v>20595995</v>
      </c>
      <c r="C5589" s="63" t="s">
        <v>6149</v>
      </c>
    </row>
    <row r="5590" spans="1:3" x14ac:dyDescent="0.25">
      <c r="A5590" s="68">
        <v>2025</v>
      </c>
      <c r="B5590" s="63">
        <v>20595995</v>
      </c>
      <c r="C5590" s="63" t="s">
        <v>6150</v>
      </c>
    </row>
    <row r="5591" spans="1:3" x14ac:dyDescent="0.25">
      <c r="A5591" s="68">
        <v>2025</v>
      </c>
      <c r="B5591" s="63">
        <v>20595995</v>
      </c>
      <c r="C5591" s="63" t="s">
        <v>6151</v>
      </c>
    </row>
    <row r="5592" spans="1:3" x14ac:dyDescent="0.25">
      <c r="A5592" s="68">
        <v>2025</v>
      </c>
      <c r="B5592" s="63">
        <v>20595995</v>
      </c>
      <c r="C5592" s="63" t="s">
        <v>6152</v>
      </c>
    </row>
    <row r="5593" spans="1:3" x14ac:dyDescent="0.25">
      <c r="A5593" s="68">
        <v>2025</v>
      </c>
      <c r="B5593" s="63">
        <v>20595995</v>
      </c>
      <c r="C5593" s="63" t="s">
        <v>6153</v>
      </c>
    </row>
    <row r="5594" spans="1:3" x14ac:dyDescent="0.25">
      <c r="A5594" s="68">
        <v>2025</v>
      </c>
      <c r="B5594" s="63">
        <v>20595995</v>
      </c>
      <c r="C5594" s="63" t="s">
        <v>6154</v>
      </c>
    </row>
    <row r="5595" spans="1:3" x14ac:dyDescent="0.25">
      <c r="A5595" s="68">
        <v>2025</v>
      </c>
      <c r="B5595" s="63">
        <v>20595995</v>
      </c>
      <c r="C5595" s="63" t="s">
        <v>6155</v>
      </c>
    </row>
    <row r="5596" spans="1:3" x14ac:dyDescent="0.25">
      <c r="A5596" s="68">
        <v>2025</v>
      </c>
      <c r="B5596" s="63">
        <v>20595995</v>
      </c>
      <c r="C5596" s="63" t="s">
        <v>6156</v>
      </c>
    </row>
    <row r="5597" spans="1:3" x14ac:dyDescent="0.25">
      <c r="A5597" s="68">
        <v>2025</v>
      </c>
      <c r="B5597" s="63">
        <v>20595995</v>
      </c>
      <c r="C5597" s="63" t="s">
        <v>6157</v>
      </c>
    </row>
    <row r="5598" spans="1:3" x14ac:dyDescent="0.25">
      <c r="A5598" s="68">
        <v>2025</v>
      </c>
      <c r="B5598" s="63">
        <v>20595995</v>
      </c>
      <c r="C5598" s="63" t="s">
        <v>6158</v>
      </c>
    </row>
    <row r="5599" spans="1:3" x14ac:dyDescent="0.25">
      <c r="A5599" s="68">
        <v>2025</v>
      </c>
      <c r="B5599" s="63">
        <v>20595995</v>
      </c>
      <c r="C5599" s="63" t="s">
        <v>6159</v>
      </c>
    </row>
    <row r="5600" spans="1:3" x14ac:dyDescent="0.25">
      <c r="A5600" s="68">
        <v>2025</v>
      </c>
      <c r="B5600" s="63">
        <v>20595995</v>
      </c>
      <c r="C5600" s="63" t="s">
        <v>6160</v>
      </c>
    </row>
    <row r="5601" spans="1:3" x14ac:dyDescent="0.25">
      <c r="A5601" s="68">
        <v>2025</v>
      </c>
      <c r="B5601" s="63">
        <v>20595995</v>
      </c>
      <c r="C5601" s="63" t="s">
        <v>6161</v>
      </c>
    </row>
    <row r="5602" spans="1:3" x14ac:dyDescent="0.25">
      <c r="A5602" s="68">
        <v>2025</v>
      </c>
      <c r="B5602" s="63">
        <v>20596110</v>
      </c>
      <c r="C5602" s="63" t="s">
        <v>6162</v>
      </c>
    </row>
    <row r="5603" spans="1:3" x14ac:dyDescent="0.25">
      <c r="A5603" s="68">
        <v>2025</v>
      </c>
      <c r="B5603" s="63">
        <v>20596120</v>
      </c>
      <c r="C5603" s="63" t="s">
        <v>6163</v>
      </c>
    </row>
    <row r="5604" spans="1:3" x14ac:dyDescent="0.25">
      <c r="A5604" s="68">
        <v>2025</v>
      </c>
      <c r="B5604" s="63">
        <v>20596120</v>
      </c>
      <c r="C5604" s="63" t="s">
        <v>6164</v>
      </c>
    </row>
    <row r="5605" spans="1:3" x14ac:dyDescent="0.25">
      <c r="A5605" s="68">
        <v>2025</v>
      </c>
      <c r="B5605" s="63">
        <v>20596120</v>
      </c>
      <c r="C5605" s="63" t="s">
        <v>6165</v>
      </c>
    </row>
    <row r="5606" spans="1:3" x14ac:dyDescent="0.25">
      <c r="A5606" s="68">
        <v>2025</v>
      </c>
      <c r="B5606" s="63">
        <v>20596120</v>
      </c>
      <c r="C5606" s="63" t="s">
        <v>6166</v>
      </c>
    </row>
    <row r="5607" spans="1:3" x14ac:dyDescent="0.25">
      <c r="A5607" s="68">
        <v>2025</v>
      </c>
      <c r="B5607" s="63">
        <v>20596120</v>
      </c>
      <c r="C5607" s="63" t="s">
        <v>6167</v>
      </c>
    </row>
    <row r="5608" spans="1:3" x14ac:dyDescent="0.25">
      <c r="A5608" s="68">
        <v>2025</v>
      </c>
      <c r="B5608" s="63">
        <v>20596120</v>
      </c>
      <c r="C5608" s="63" t="s">
        <v>6168</v>
      </c>
    </row>
    <row r="5609" spans="1:3" x14ac:dyDescent="0.25">
      <c r="A5609" s="68">
        <v>2025</v>
      </c>
      <c r="B5609" s="63">
        <v>20596130</v>
      </c>
      <c r="C5609" s="63" t="s">
        <v>6169</v>
      </c>
    </row>
    <row r="5610" spans="1:3" x14ac:dyDescent="0.25">
      <c r="A5610" s="68">
        <v>2025</v>
      </c>
      <c r="B5610" s="63">
        <v>20596210</v>
      </c>
      <c r="C5610" s="63" t="s">
        <v>5970</v>
      </c>
    </row>
    <row r="5611" spans="1:3" x14ac:dyDescent="0.25">
      <c r="A5611" s="68">
        <v>2025</v>
      </c>
      <c r="B5611" s="63">
        <v>20596210</v>
      </c>
      <c r="C5611" s="63" t="s">
        <v>5971</v>
      </c>
    </row>
    <row r="5612" spans="1:3" x14ac:dyDescent="0.25">
      <c r="A5612" s="68">
        <v>2025</v>
      </c>
      <c r="B5612" s="63">
        <v>20596210</v>
      </c>
      <c r="C5612" s="63" t="s">
        <v>5972</v>
      </c>
    </row>
    <row r="5613" spans="1:3" x14ac:dyDescent="0.25">
      <c r="A5613" s="68">
        <v>2025</v>
      </c>
      <c r="B5613" s="63">
        <v>20596210</v>
      </c>
      <c r="C5613" s="63" t="s">
        <v>5973</v>
      </c>
    </row>
    <row r="5614" spans="1:3" x14ac:dyDescent="0.25">
      <c r="A5614" s="68">
        <v>2025</v>
      </c>
      <c r="B5614" s="63">
        <v>20596210</v>
      </c>
      <c r="C5614" s="63" t="s">
        <v>5974</v>
      </c>
    </row>
    <row r="5615" spans="1:3" x14ac:dyDescent="0.25">
      <c r="A5615" s="68">
        <v>2025</v>
      </c>
      <c r="B5615" s="63">
        <v>20596210</v>
      </c>
      <c r="C5615" s="63" t="s">
        <v>5975</v>
      </c>
    </row>
    <row r="5616" spans="1:3" x14ac:dyDescent="0.25">
      <c r="A5616" s="68">
        <v>2025</v>
      </c>
      <c r="B5616" s="63">
        <v>20596220</v>
      </c>
      <c r="C5616" s="63" t="s">
        <v>5976</v>
      </c>
    </row>
    <row r="5617" spans="1:3" x14ac:dyDescent="0.25">
      <c r="A5617" s="68">
        <v>2025</v>
      </c>
      <c r="B5617" s="63">
        <v>20596220</v>
      </c>
      <c r="C5617" s="63" t="s">
        <v>5977</v>
      </c>
    </row>
    <row r="5618" spans="1:3" x14ac:dyDescent="0.25">
      <c r="A5618" s="68">
        <v>2025</v>
      </c>
      <c r="B5618" s="63">
        <v>20596220</v>
      </c>
      <c r="C5618" s="63" t="s">
        <v>5978</v>
      </c>
    </row>
    <row r="5619" spans="1:3" x14ac:dyDescent="0.25">
      <c r="A5619" s="68">
        <v>2025</v>
      </c>
      <c r="B5619" s="63">
        <v>20596220</v>
      </c>
      <c r="C5619" s="63" t="s">
        <v>5979</v>
      </c>
    </row>
    <row r="5620" spans="1:3" x14ac:dyDescent="0.25">
      <c r="A5620" s="68">
        <v>2025</v>
      </c>
      <c r="B5620" s="63">
        <v>20597010</v>
      </c>
      <c r="C5620" s="63" t="s">
        <v>5980</v>
      </c>
    </row>
    <row r="5621" spans="1:3" x14ac:dyDescent="0.25">
      <c r="A5621" s="68">
        <v>2025</v>
      </c>
      <c r="B5621" s="63">
        <v>20597010</v>
      </c>
      <c r="C5621" s="63" t="s">
        <v>5981</v>
      </c>
    </row>
    <row r="5622" spans="1:3" x14ac:dyDescent="0.25">
      <c r="A5622" s="68">
        <v>2025</v>
      </c>
      <c r="B5622" s="63">
        <v>20597010</v>
      </c>
      <c r="C5622" s="63" t="s">
        <v>5982</v>
      </c>
    </row>
    <row r="5623" spans="1:3" x14ac:dyDescent="0.25">
      <c r="A5623" s="68">
        <v>2025</v>
      </c>
      <c r="B5623" s="63">
        <v>20597010</v>
      </c>
      <c r="C5623" s="63" t="s">
        <v>5983</v>
      </c>
    </row>
    <row r="5624" spans="1:3" x14ac:dyDescent="0.25">
      <c r="A5624" s="68">
        <v>2025</v>
      </c>
      <c r="B5624" s="63">
        <v>20597010</v>
      </c>
      <c r="C5624" s="63" t="s">
        <v>5984</v>
      </c>
    </row>
    <row r="5625" spans="1:3" x14ac:dyDescent="0.25">
      <c r="A5625" s="68">
        <v>2025</v>
      </c>
      <c r="B5625" s="63">
        <v>20597010</v>
      </c>
      <c r="C5625" s="63" t="s">
        <v>5985</v>
      </c>
    </row>
    <row r="5626" spans="1:3" x14ac:dyDescent="0.25">
      <c r="A5626" s="68">
        <v>2025</v>
      </c>
      <c r="B5626" s="63">
        <v>20597010</v>
      </c>
      <c r="C5626" s="63" t="s">
        <v>5986</v>
      </c>
    </row>
    <row r="5627" spans="1:3" x14ac:dyDescent="0.25">
      <c r="A5627" s="68">
        <v>2025</v>
      </c>
      <c r="B5627" s="63">
        <v>20597010</v>
      </c>
      <c r="C5627" s="63" t="s">
        <v>5987</v>
      </c>
    </row>
    <row r="5628" spans="1:3" x14ac:dyDescent="0.25">
      <c r="A5628" s="68">
        <v>2025</v>
      </c>
      <c r="B5628" s="63">
        <v>20597010</v>
      </c>
      <c r="C5628" s="63" t="s">
        <v>5988</v>
      </c>
    </row>
    <row r="5629" spans="1:3" x14ac:dyDescent="0.25">
      <c r="A5629" s="68">
        <v>2025</v>
      </c>
      <c r="B5629" s="63">
        <v>20597010</v>
      </c>
      <c r="C5629" s="63" t="s">
        <v>5989</v>
      </c>
    </row>
    <row r="5630" spans="1:3" x14ac:dyDescent="0.25">
      <c r="A5630" s="68">
        <v>2025</v>
      </c>
      <c r="B5630" s="63">
        <v>20597010</v>
      </c>
      <c r="C5630" s="63" t="s">
        <v>5990</v>
      </c>
    </row>
    <row r="5631" spans="1:3" x14ac:dyDescent="0.25">
      <c r="A5631" s="68">
        <v>2025</v>
      </c>
      <c r="B5631" s="63">
        <v>20597010</v>
      </c>
      <c r="C5631" s="63" t="s">
        <v>5991</v>
      </c>
    </row>
    <row r="5632" spans="1:3" x14ac:dyDescent="0.25">
      <c r="A5632" s="68">
        <v>2025</v>
      </c>
      <c r="B5632" s="63">
        <v>20597010</v>
      </c>
      <c r="C5632" s="63" t="s">
        <v>5992</v>
      </c>
    </row>
    <row r="5633" spans="1:3" x14ac:dyDescent="0.25">
      <c r="A5633" s="68">
        <v>2025</v>
      </c>
      <c r="B5633" s="63">
        <v>20597010</v>
      </c>
      <c r="C5633" s="63" t="s">
        <v>5993</v>
      </c>
    </row>
    <row r="5634" spans="1:3" x14ac:dyDescent="0.25">
      <c r="A5634" s="68">
        <v>2025</v>
      </c>
      <c r="B5634" s="63">
        <v>20597010</v>
      </c>
      <c r="C5634" s="63" t="s">
        <v>5994</v>
      </c>
    </row>
    <row r="5635" spans="1:3" x14ac:dyDescent="0.25">
      <c r="A5635" s="68">
        <v>2025</v>
      </c>
      <c r="B5635" s="63">
        <v>20597010</v>
      </c>
      <c r="C5635" s="63" t="s">
        <v>5995</v>
      </c>
    </row>
    <row r="5636" spans="1:3" x14ac:dyDescent="0.25">
      <c r="A5636" s="68">
        <v>2025</v>
      </c>
      <c r="B5636" s="63">
        <v>20597010</v>
      </c>
      <c r="C5636" s="63" t="s">
        <v>5996</v>
      </c>
    </row>
    <row r="5637" spans="1:3" x14ac:dyDescent="0.25">
      <c r="A5637" s="68">
        <v>2025</v>
      </c>
      <c r="B5637" s="63">
        <v>20597020</v>
      </c>
      <c r="C5637" s="63" t="s">
        <v>5997</v>
      </c>
    </row>
    <row r="5638" spans="1:3" x14ac:dyDescent="0.25">
      <c r="A5638" s="68">
        <v>2025</v>
      </c>
      <c r="B5638" s="63">
        <v>20597030</v>
      </c>
      <c r="C5638" s="63" t="s">
        <v>5998</v>
      </c>
    </row>
    <row r="5639" spans="1:3" x14ac:dyDescent="0.25">
      <c r="A5639" s="68">
        <v>2025</v>
      </c>
      <c r="B5639" s="63">
        <v>20597030</v>
      </c>
      <c r="C5639" s="63" t="s">
        <v>5999</v>
      </c>
    </row>
    <row r="5640" spans="1:3" x14ac:dyDescent="0.25">
      <c r="A5640" s="68">
        <v>2025</v>
      </c>
      <c r="B5640" s="63">
        <v>20597030</v>
      </c>
      <c r="C5640" s="63" t="s">
        <v>6000</v>
      </c>
    </row>
    <row r="5641" spans="1:3" x14ac:dyDescent="0.25">
      <c r="A5641" s="68">
        <v>2025</v>
      </c>
      <c r="B5641" s="63">
        <v>20597030</v>
      </c>
      <c r="C5641" s="63" t="s">
        <v>6001</v>
      </c>
    </row>
    <row r="5642" spans="1:3" x14ac:dyDescent="0.25">
      <c r="A5642" s="68">
        <v>2025</v>
      </c>
      <c r="B5642" s="63">
        <v>20597040</v>
      </c>
      <c r="C5642" s="63" t="s">
        <v>6002</v>
      </c>
    </row>
    <row r="5643" spans="1:3" x14ac:dyDescent="0.25">
      <c r="A5643" s="68">
        <v>2025</v>
      </c>
      <c r="B5643" s="63">
        <v>20597040</v>
      </c>
      <c r="C5643" s="63" t="s">
        <v>6003</v>
      </c>
    </row>
    <row r="5644" spans="1:3" x14ac:dyDescent="0.25">
      <c r="A5644" s="68">
        <v>2025</v>
      </c>
      <c r="B5644" s="63">
        <v>20597040</v>
      </c>
      <c r="C5644" s="63" t="s">
        <v>6004</v>
      </c>
    </row>
    <row r="5645" spans="1:3" x14ac:dyDescent="0.25">
      <c r="A5645" s="68">
        <v>2025</v>
      </c>
      <c r="B5645" s="63">
        <v>20597040</v>
      </c>
      <c r="C5645" s="63" t="s">
        <v>6005</v>
      </c>
    </row>
    <row r="5646" spans="1:3" x14ac:dyDescent="0.25">
      <c r="A5646" s="68">
        <v>2025</v>
      </c>
      <c r="B5646" s="63">
        <v>20597040</v>
      </c>
      <c r="C5646" s="63" t="s">
        <v>6006</v>
      </c>
    </row>
    <row r="5647" spans="1:3" x14ac:dyDescent="0.25">
      <c r="A5647" s="68">
        <v>2025</v>
      </c>
      <c r="B5647" s="63">
        <v>20597041</v>
      </c>
      <c r="C5647" s="63" t="s">
        <v>6007</v>
      </c>
    </row>
    <row r="5648" spans="1:3" x14ac:dyDescent="0.25">
      <c r="A5648" s="68">
        <v>2025</v>
      </c>
      <c r="B5648" s="63">
        <v>20597041</v>
      </c>
      <c r="C5648" s="63" t="s">
        <v>6008</v>
      </c>
    </row>
    <row r="5649" spans="1:3" x14ac:dyDescent="0.25">
      <c r="A5649" s="68">
        <v>2025</v>
      </c>
      <c r="B5649" s="63">
        <v>20598110</v>
      </c>
      <c r="C5649" s="63" t="s">
        <v>5959</v>
      </c>
    </row>
    <row r="5650" spans="1:3" x14ac:dyDescent="0.25">
      <c r="A5650" s="68">
        <v>2025</v>
      </c>
      <c r="B5650" s="63">
        <v>20598120</v>
      </c>
      <c r="C5650" s="63" t="s">
        <v>5960</v>
      </c>
    </row>
    <row r="5651" spans="1:3" x14ac:dyDescent="0.25">
      <c r="A5651" s="68">
        <v>2025</v>
      </c>
      <c r="B5651" s="63">
        <v>20598210</v>
      </c>
      <c r="C5651" s="63" t="s">
        <v>5961</v>
      </c>
    </row>
    <row r="5652" spans="1:3" x14ac:dyDescent="0.25">
      <c r="A5652" s="68">
        <v>2025</v>
      </c>
      <c r="B5652" s="63">
        <v>20598210</v>
      </c>
      <c r="C5652" s="63" t="s">
        <v>5962</v>
      </c>
    </row>
    <row r="5653" spans="1:3" x14ac:dyDescent="0.25">
      <c r="A5653" s="68">
        <v>2025</v>
      </c>
      <c r="B5653" s="63">
        <v>20598220</v>
      </c>
      <c r="C5653" s="63" t="s">
        <v>5963</v>
      </c>
    </row>
    <row r="5654" spans="1:3" x14ac:dyDescent="0.25">
      <c r="A5654" s="68">
        <v>2025</v>
      </c>
      <c r="B5654" s="63">
        <v>20598220</v>
      </c>
      <c r="C5654" s="63" t="s">
        <v>5964</v>
      </c>
    </row>
    <row r="5655" spans="1:3" x14ac:dyDescent="0.25">
      <c r="A5655" s="68">
        <v>2025</v>
      </c>
      <c r="B5655" s="63">
        <v>20598220</v>
      </c>
      <c r="C5655" s="63" t="s">
        <v>5965</v>
      </c>
    </row>
    <row r="5656" spans="1:3" x14ac:dyDescent="0.25">
      <c r="A5656" s="68">
        <v>2025</v>
      </c>
      <c r="B5656" s="63">
        <v>20598220</v>
      </c>
      <c r="C5656" s="63" t="s">
        <v>5966</v>
      </c>
    </row>
    <row r="5657" spans="1:3" x14ac:dyDescent="0.25">
      <c r="A5657" s="68">
        <v>2025</v>
      </c>
      <c r="B5657" s="63">
        <v>20598300</v>
      </c>
      <c r="C5657" s="63" t="s">
        <v>5967</v>
      </c>
    </row>
    <row r="5658" spans="1:3" x14ac:dyDescent="0.25">
      <c r="A5658" s="68">
        <v>2025</v>
      </c>
      <c r="B5658" s="63">
        <v>20598400</v>
      </c>
      <c r="C5658" s="63" t="s">
        <v>5968</v>
      </c>
    </row>
    <row r="5659" spans="1:3" x14ac:dyDescent="0.25">
      <c r="A5659" s="68">
        <v>2025</v>
      </c>
      <c r="B5659" s="63">
        <v>20598500</v>
      </c>
      <c r="C5659" s="63" t="s">
        <v>5969</v>
      </c>
    </row>
    <row r="5660" spans="1:3" x14ac:dyDescent="0.25">
      <c r="A5660" s="68">
        <v>2025</v>
      </c>
      <c r="B5660" s="63">
        <v>20601110</v>
      </c>
      <c r="C5660" s="63" t="s">
        <v>6170</v>
      </c>
    </row>
    <row r="5661" spans="1:3" x14ac:dyDescent="0.25">
      <c r="A5661" s="68">
        <v>2025</v>
      </c>
      <c r="B5661" s="63">
        <v>20601120</v>
      </c>
      <c r="C5661" s="63" t="s">
        <v>6171</v>
      </c>
    </row>
    <row r="5662" spans="1:3" x14ac:dyDescent="0.25">
      <c r="A5662" s="68">
        <v>2025</v>
      </c>
      <c r="B5662" s="63">
        <v>20601120</v>
      </c>
      <c r="C5662" s="63" t="s">
        <v>6172</v>
      </c>
    </row>
    <row r="5663" spans="1:3" x14ac:dyDescent="0.25">
      <c r="A5663" s="68">
        <v>2025</v>
      </c>
      <c r="B5663" s="63">
        <v>20601120</v>
      </c>
      <c r="C5663" s="63" t="s">
        <v>6173</v>
      </c>
    </row>
    <row r="5664" spans="1:3" x14ac:dyDescent="0.25">
      <c r="A5664" s="68">
        <v>2025</v>
      </c>
      <c r="B5664" s="63">
        <v>20601130</v>
      </c>
      <c r="C5664" s="63" t="s">
        <v>6174</v>
      </c>
    </row>
    <row r="5665" spans="1:3" x14ac:dyDescent="0.25">
      <c r="A5665" s="68">
        <v>2025</v>
      </c>
      <c r="B5665" s="63">
        <v>20601130</v>
      </c>
      <c r="C5665" s="63" t="s">
        <v>6175</v>
      </c>
    </row>
    <row r="5666" spans="1:3" x14ac:dyDescent="0.25">
      <c r="A5666" s="68">
        <v>2025</v>
      </c>
      <c r="B5666" s="63">
        <v>20601140</v>
      </c>
      <c r="C5666" s="63" t="s">
        <v>6176</v>
      </c>
    </row>
    <row r="5667" spans="1:3" x14ac:dyDescent="0.25">
      <c r="A5667" s="68">
        <v>2025</v>
      </c>
      <c r="B5667" s="63">
        <v>20601140</v>
      </c>
      <c r="C5667" s="63" t="s">
        <v>6177</v>
      </c>
    </row>
    <row r="5668" spans="1:3" x14ac:dyDescent="0.25">
      <c r="A5668" s="68">
        <v>2025</v>
      </c>
      <c r="B5668" s="63">
        <v>20601150</v>
      </c>
      <c r="C5668" s="63" t="s">
        <v>6178</v>
      </c>
    </row>
    <row r="5669" spans="1:3" x14ac:dyDescent="0.25">
      <c r="A5669" s="68">
        <v>2025</v>
      </c>
      <c r="B5669" s="63">
        <v>20601150</v>
      </c>
      <c r="C5669" s="63" t="s">
        <v>6179</v>
      </c>
    </row>
    <row r="5670" spans="1:3" x14ac:dyDescent="0.25">
      <c r="A5670" s="68">
        <v>2025</v>
      </c>
      <c r="B5670" s="63">
        <v>20601190</v>
      </c>
      <c r="C5670" s="63" t="s">
        <v>6180</v>
      </c>
    </row>
    <row r="5671" spans="1:3" x14ac:dyDescent="0.25">
      <c r="A5671" s="68">
        <v>2025</v>
      </c>
      <c r="B5671" s="63">
        <v>20601190</v>
      </c>
      <c r="C5671" s="63" t="s">
        <v>6181</v>
      </c>
    </row>
    <row r="5672" spans="1:3" x14ac:dyDescent="0.25">
      <c r="A5672" s="68">
        <v>2025</v>
      </c>
      <c r="B5672" s="63">
        <v>20601220</v>
      </c>
      <c r="C5672" s="63" t="s">
        <v>6182</v>
      </c>
    </row>
    <row r="5673" spans="1:3" x14ac:dyDescent="0.25">
      <c r="A5673" s="68">
        <v>2025</v>
      </c>
      <c r="B5673" s="63">
        <v>20601240</v>
      </c>
      <c r="C5673" s="63" t="s">
        <v>6183</v>
      </c>
    </row>
    <row r="5674" spans="1:3" x14ac:dyDescent="0.25">
      <c r="A5674" s="68">
        <v>2025</v>
      </c>
      <c r="B5674" s="63">
        <v>20601260</v>
      </c>
      <c r="C5674" s="63" t="s">
        <v>6184</v>
      </c>
    </row>
    <row r="5675" spans="1:3" x14ac:dyDescent="0.25">
      <c r="A5675" s="68">
        <v>2025</v>
      </c>
      <c r="B5675" s="63">
        <v>20601310</v>
      </c>
      <c r="C5675" s="63" t="s">
        <v>6185</v>
      </c>
    </row>
    <row r="5676" spans="1:3" x14ac:dyDescent="0.25">
      <c r="A5676" s="68">
        <v>2025</v>
      </c>
      <c r="B5676" s="63">
        <v>20601310</v>
      </c>
      <c r="C5676" s="63" t="s">
        <v>6186</v>
      </c>
    </row>
    <row r="5677" spans="1:3" x14ac:dyDescent="0.25">
      <c r="A5677" s="68">
        <v>2025</v>
      </c>
      <c r="B5677" s="63">
        <v>20601310</v>
      </c>
      <c r="C5677" s="63" t="s">
        <v>6187</v>
      </c>
    </row>
    <row r="5678" spans="1:3" x14ac:dyDescent="0.25">
      <c r="A5678" s="68">
        <v>2025</v>
      </c>
      <c r="B5678" s="63">
        <v>20601320</v>
      </c>
      <c r="C5678" s="63" t="s">
        <v>6188</v>
      </c>
    </row>
    <row r="5679" spans="1:3" x14ac:dyDescent="0.25">
      <c r="A5679" s="68">
        <v>2025</v>
      </c>
      <c r="B5679" s="63">
        <v>20601330</v>
      </c>
      <c r="C5679" s="63" t="s">
        <v>6189</v>
      </c>
    </row>
    <row r="5680" spans="1:3" x14ac:dyDescent="0.25">
      <c r="A5680" s="68">
        <v>2025</v>
      </c>
      <c r="B5680" s="63">
        <v>20601330</v>
      </c>
      <c r="C5680" s="63" t="s">
        <v>6190</v>
      </c>
    </row>
    <row r="5681" spans="1:3" x14ac:dyDescent="0.25">
      <c r="A5681" s="68">
        <v>2025</v>
      </c>
      <c r="B5681" s="63">
        <v>20601330</v>
      </c>
      <c r="C5681" s="63" t="s">
        <v>6191</v>
      </c>
    </row>
    <row r="5682" spans="1:3" x14ac:dyDescent="0.25">
      <c r="A5682" s="68">
        <v>2025</v>
      </c>
      <c r="B5682" s="63">
        <v>20601330</v>
      </c>
      <c r="C5682" s="63" t="s">
        <v>6192</v>
      </c>
    </row>
    <row r="5683" spans="1:3" x14ac:dyDescent="0.25">
      <c r="A5683" s="68">
        <v>2025</v>
      </c>
      <c r="B5683" s="63">
        <v>20601340</v>
      </c>
      <c r="C5683" s="63" t="s">
        <v>6193</v>
      </c>
    </row>
    <row r="5684" spans="1:3" x14ac:dyDescent="0.25">
      <c r="A5684" s="68">
        <v>2025</v>
      </c>
      <c r="B5684" s="63">
        <v>20601340</v>
      </c>
      <c r="C5684" s="63" t="s">
        <v>6194</v>
      </c>
    </row>
    <row r="5685" spans="1:3" x14ac:dyDescent="0.25">
      <c r="A5685" s="68">
        <v>2025</v>
      </c>
      <c r="B5685" s="63">
        <v>20601340</v>
      </c>
      <c r="C5685" s="63" t="s">
        <v>6195</v>
      </c>
    </row>
    <row r="5686" spans="1:3" x14ac:dyDescent="0.25">
      <c r="A5686" s="68">
        <v>2025</v>
      </c>
      <c r="B5686" s="63">
        <v>20601350</v>
      </c>
      <c r="C5686" s="63" t="s">
        <v>6196</v>
      </c>
    </row>
    <row r="5687" spans="1:3" x14ac:dyDescent="0.25">
      <c r="A5687" s="68">
        <v>2025</v>
      </c>
      <c r="B5687" s="63">
        <v>20601390</v>
      </c>
      <c r="C5687" s="63" t="s">
        <v>6197</v>
      </c>
    </row>
    <row r="5688" spans="1:3" x14ac:dyDescent="0.25">
      <c r="A5688" s="68">
        <v>2025</v>
      </c>
      <c r="B5688" s="63">
        <v>20601390</v>
      </c>
      <c r="C5688" s="63" t="s">
        <v>6198</v>
      </c>
    </row>
    <row r="5689" spans="1:3" x14ac:dyDescent="0.25">
      <c r="A5689" s="68">
        <v>2025</v>
      </c>
      <c r="B5689" s="63">
        <v>20601390</v>
      </c>
      <c r="C5689" s="63" t="s">
        <v>6199</v>
      </c>
    </row>
    <row r="5690" spans="1:3" x14ac:dyDescent="0.25">
      <c r="A5690" s="68">
        <v>2025</v>
      </c>
      <c r="B5690" s="63">
        <v>20601420</v>
      </c>
      <c r="C5690" s="63" t="s">
        <v>6200</v>
      </c>
    </row>
    <row r="5691" spans="1:3" x14ac:dyDescent="0.25">
      <c r="A5691" s="68">
        <v>2025</v>
      </c>
      <c r="B5691" s="63">
        <v>20601440</v>
      </c>
      <c r="C5691" s="63" t="s">
        <v>6201</v>
      </c>
    </row>
    <row r="5692" spans="1:3" x14ac:dyDescent="0.25">
      <c r="A5692" s="68">
        <v>2025</v>
      </c>
      <c r="B5692" s="63">
        <v>20601440</v>
      </c>
      <c r="C5692" s="63" t="s">
        <v>6202</v>
      </c>
    </row>
    <row r="5693" spans="1:3" x14ac:dyDescent="0.25">
      <c r="A5693" s="68">
        <v>2025</v>
      </c>
      <c r="B5693" s="63">
        <v>20601440</v>
      </c>
      <c r="C5693" s="63" t="s">
        <v>6203</v>
      </c>
    </row>
    <row r="5694" spans="1:3" x14ac:dyDescent="0.25">
      <c r="A5694" s="68">
        <v>2025</v>
      </c>
      <c r="B5694" s="63">
        <v>20601440</v>
      </c>
      <c r="C5694" s="63" t="s">
        <v>6204</v>
      </c>
    </row>
    <row r="5695" spans="1:3" x14ac:dyDescent="0.25">
      <c r="A5695" s="68">
        <v>2025</v>
      </c>
      <c r="B5695" s="63">
        <v>20602140</v>
      </c>
      <c r="C5695" s="63" t="s">
        <v>6205</v>
      </c>
    </row>
    <row r="5696" spans="1:3" x14ac:dyDescent="0.25">
      <c r="A5696" s="68">
        <v>2025</v>
      </c>
      <c r="B5696" s="63">
        <v>20602150</v>
      </c>
      <c r="C5696" s="63" t="s">
        <v>6206</v>
      </c>
    </row>
    <row r="5697" spans="1:3" x14ac:dyDescent="0.25">
      <c r="A5697" s="68">
        <v>2025</v>
      </c>
      <c r="B5697" s="63">
        <v>20602150</v>
      </c>
      <c r="C5697" s="63" t="s">
        <v>6207</v>
      </c>
    </row>
    <row r="5698" spans="1:3" x14ac:dyDescent="0.25">
      <c r="A5698" s="68">
        <v>2025</v>
      </c>
      <c r="B5698" s="63">
        <v>20602150</v>
      </c>
      <c r="C5698" s="63" t="s">
        <v>6208</v>
      </c>
    </row>
    <row r="5699" spans="1:3" x14ac:dyDescent="0.25">
      <c r="A5699" s="68">
        <v>2025</v>
      </c>
      <c r="B5699" s="63">
        <v>20602200</v>
      </c>
      <c r="C5699" s="63" t="s">
        <v>6209</v>
      </c>
    </row>
    <row r="5700" spans="1:3" x14ac:dyDescent="0.25">
      <c r="A5700" s="68">
        <v>2025</v>
      </c>
      <c r="B5700" s="63">
        <v>20602320</v>
      </c>
      <c r="C5700" s="63" t="s">
        <v>6210</v>
      </c>
    </row>
    <row r="5701" spans="1:3" x14ac:dyDescent="0.25">
      <c r="A5701" s="68">
        <v>2025</v>
      </c>
      <c r="B5701" s="63">
        <v>20602320</v>
      </c>
      <c r="C5701" s="63" t="s">
        <v>6211</v>
      </c>
    </row>
    <row r="5702" spans="1:3" x14ac:dyDescent="0.25">
      <c r="A5702" s="68">
        <v>2025</v>
      </c>
      <c r="B5702" s="63">
        <v>20602340</v>
      </c>
      <c r="C5702" s="63" t="s">
        <v>6212</v>
      </c>
    </row>
    <row r="5703" spans="1:3" x14ac:dyDescent="0.25">
      <c r="A5703" s="68">
        <v>2025</v>
      </c>
      <c r="B5703" s="63">
        <v>20602390</v>
      </c>
      <c r="C5703" s="63" t="s">
        <v>6213</v>
      </c>
    </row>
    <row r="5704" spans="1:3" x14ac:dyDescent="0.25">
      <c r="A5704" s="68">
        <v>2025</v>
      </c>
      <c r="B5704" s="63">
        <v>20602400</v>
      </c>
      <c r="C5704" s="63" t="s">
        <v>6214</v>
      </c>
    </row>
    <row r="5705" spans="1:3" x14ac:dyDescent="0.25">
      <c r="A5705" s="68">
        <v>2025</v>
      </c>
      <c r="B5705" s="63">
        <v>21101030</v>
      </c>
      <c r="C5705" s="63" t="s">
        <v>6215</v>
      </c>
    </row>
    <row r="5706" spans="1:3" x14ac:dyDescent="0.25">
      <c r="A5706" s="68">
        <v>2025</v>
      </c>
      <c r="B5706" s="63">
        <v>21101050</v>
      </c>
      <c r="C5706" s="63" t="s">
        <v>6216</v>
      </c>
    </row>
    <row r="5707" spans="1:3" x14ac:dyDescent="0.25">
      <c r="A5707" s="68">
        <v>2025</v>
      </c>
      <c r="B5707" s="63">
        <v>21101070</v>
      </c>
      <c r="C5707" s="63" t="s">
        <v>6217</v>
      </c>
    </row>
    <row r="5708" spans="1:3" x14ac:dyDescent="0.25">
      <c r="A5708" s="68">
        <v>2025</v>
      </c>
      <c r="B5708" s="63">
        <v>21102010</v>
      </c>
      <c r="C5708" s="63" t="s">
        <v>6218</v>
      </c>
    </row>
    <row r="5709" spans="1:3" x14ac:dyDescent="0.25">
      <c r="A5709" s="68">
        <v>2025</v>
      </c>
      <c r="B5709" s="63">
        <v>21102020</v>
      </c>
      <c r="C5709" s="63" t="s">
        <v>6219</v>
      </c>
    </row>
    <row r="5710" spans="1:3" x14ac:dyDescent="0.25">
      <c r="A5710" s="68">
        <v>2025</v>
      </c>
      <c r="B5710" s="63">
        <v>21102040</v>
      </c>
      <c r="C5710" s="63" t="s">
        <v>6220</v>
      </c>
    </row>
    <row r="5711" spans="1:3" x14ac:dyDescent="0.25">
      <c r="A5711" s="68">
        <v>2025</v>
      </c>
      <c r="B5711" s="63">
        <v>21102040</v>
      </c>
      <c r="C5711" s="63" t="s">
        <v>6221</v>
      </c>
    </row>
    <row r="5712" spans="1:3" x14ac:dyDescent="0.25">
      <c r="A5712" s="68">
        <v>2025</v>
      </c>
      <c r="B5712" s="63">
        <v>21102040</v>
      </c>
      <c r="C5712" s="63" t="s">
        <v>6222</v>
      </c>
    </row>
    <row r="5713" spans="1:3" x14ac:dyDescent="0.25">
      <c r="A5713" s="68">
        <v>2025</v>
      </c>
      <c r="B5713" s="63">
        <v>21102040</v>
      </c>
      <c r="C5713" s="63" t="s">
        <v>6223</v>
      </c>
    </row>
    <row r="5714" spans="1:3" x14ac:dyDescent="0.25">
      <c r="A5714" s="68">
        <v>2025</v>
      </c>
      <c r="B5714" s="63">
        <v>21102040</v>
      </c>
      <c r="C5714" s="63" t="s">
        <v>6224</v>
      </c>
    </row>
    <row r="5715" spans="1:3" x14ac:dyDescent="0.25">
      <c r="A5715" s="68">
        <v>2025</v>
      </c>
      <c r="B5715" s="63">
        <v>21102060</v>
      </c>
      <c r="C5715" s="63" t="s">
        <v>6225</v>
      </c>
    </row>
    <row r="5716" spans="1:3" x14ac:dyDescent="0.25">
      <c r="A5716" s="68">
        <v>2025</v>
      </c>
      <c r="B5716" s="63">
        <v>21102060</v>
      </c>
      <c r="C5716" s="63" t="s">
        <v>6226</v>
      </c>
    </row>
    <row r="5717" spans="1:3" x14ac:dyDescent="0.25">
      <c r="A5717" s="68">
        <v>2025</v>
      </c>
      <c r="B5717" s="63">
        <v>21102060</v>
      </c>
      <c r="C5717" s="63" t="s">
        <v>6227</v>
      </c>
    </row>
    <row r="5718" spans="1:3" x14ac:dyDescent="0.25">
      <c r="A5718" s="68">
        <v>2025</v>
      </c>
      <c r="B5718" s="63">
        <v>21102070</v>
      </c>
      <c r="C5718" s="63" t="s">
        <v>6228</v>
      </c>
    </row>
    <row r="5719" spans="1:3" x14ac:dyDescent="0.25">
      <c r="A5719" s="68">
        <v>2025</v>
      </c>
      <c r="B5719" s="63">
        <v>21102070</v>
      </c>
      <c r="C5719" s="63" t="s">
        <v>6229</v>
      </c>
    </row>
    <row r="5720" spans="1:3" x14ac:dyDescent="0.25">
      <c r="A5720" s="68">
        <v>2025</v>
      </c>
      <c r="B5720" s="63">
        <v>21102070</v>
      </c>
      <c r="C5720" s="63" t="s">
        <v>6230</v>
      </c>
    </row>
    <row r="5721" spans="1:3" x14ac:dyDescent="0.25">
      <c r="A5721" s="68">
        <v>2025</v>
      </c>
      <c r="B5721" s="63">
        <v>21102070</v>
      </c>
      <c r="C5721" s="63" t="s">
        <v>6231</v>
      </c>
    </row>
    <row r="5722" spans="1:3" x14ac:dyDescent="0.25">
      <c r="A5722" s="68">
        <v>2025</v>
      </c>
      <c r="B5722" s="63">
        <v>21102070</v>
      </c>
      <c r="C5722" s="63" t="s">
        <v>6232</v>
      </c>
    </row>
    <row r="5723" spans="1:3" x14ac:dyDescent="0.25">
      <c r="A5723" s="68">
        <v>2025</v>
      </c>
      <c r="B5723" s="63">
        <v>21103117</v>
      </c>
      <c r="C5723" s="63" t="s">
        <v>6233</v>
      </c>
    </row>
    <row r="5724" spans="1:3" x14ac:dyDescent="0.25">
      <c r="A5724" s="68">
        <v>2025</v>
      </c>
      <c r="B5724" s="63">
        <v>21103117</v>
      </c>
      <c r="C5724" s="63" t="s">
        <v>6234</v>
      </c>
    </row>
    <row r="5725" spans="1:3" x14ac:dyDescent="0.25">
      <c r="A5725" s="68">
        <v>2025</v>
      </c>
      <c r="B5725" s="63">
        <v>21103119</v>
      </c>
      <c r="C5725" s="63" t="s">
        <v>6235</v>
      </c>
    </row>
    <row r="5726" spans="1:3" x14ac:dyDescent="0.25">
      <c r="A5726" s="68">
        <v>2025</v>
      </c>
      <c r="B5726" s="63">
        <v>21103130</v>
      </c>
      <c r="C5726" s="63" t="s">
        <v>6236</v>
      </c>
    </row>
    <row r="5727" spans="1:3" x14ac:dyDescent="0.25">
      <c r="A5727" s="68">
        <v>2025</v>
      </c>
      <c r="B5727" s="63">
        <v>21103130</v>
      </c>
      <c r="C5727" s="63" t="s">
        <v>6237</v>
      </c>
    </row>
    <row r="5728" spans="1:3" x14ac:dyDescent="0.25">
      <c r="A5728" s="68">
        <v>2025</v>
      </c>
      <c r="B5728" s="63">
        <v>21103130</v>
      </c>
      <c r="C5728" s="63" t="s">
        <v>6238</v>
      </c>
    </row>
    <row r="5729" spans="1:3" x14ac:dyDescent="0.25">
      <c r="A5729" s="68">
        <v>2025</v>
      </c>
      <c r="B5729" s="63">
        <v>21103130</v>
      </c>
      <c r="C5729" s="63" t="s">
        <v>6239</v>
      </c>
    </row>
    <row r="5730" spans="1:3" x14ac:dyDescent="0.25">
      <c r="A5730" s="68">
        <v>2025</v>
      </c>
      <c r="B5730" s="63">
        <v>21103140</v>
      </c>
      <c r="C5730" s="63" t="s">
        <v>6240</v>
      </c>
    </row>
    <row r="5731" spans="1:3" x14ac:dyDescent="0.25">
      <c r="A5731" s="68">
        <v>2025</v>
      </c>
      <c r="B5731" s="63">
        <v>21103155</v>
      </c>
      <c r="C5731" s="63" t="s">
        <v>6241</v>
      </c>
    </row>
    <row r="5732" spans="1:3" x14ac:dyDescent="0.25">
      <c r="A5732" s="68">
        <v>2025</v>
      </c>
      <c r="B5732" s="63">
        <v>21103155</v>
      </c>
      <c r="C5732" s="63" t="s">
        <v>6242</v>
      </c>
    </row>
    <row r="5733" spans="1:3" x14ac:dyDescent="0.25">
      <c r="A5733" s="68">
        <v>2025</v>
      </c>
      <c r="B5733" s="63">
        <v>21103155</v>
      </c>
      <c r="C5733" s="63" t="s">
        <v>6243</v>
      </c>
    </row>
    <row r="5734" spans="1:3" x14ac:dyDescent="0.25">
      <c r="A5734" s="68">
        <v>2025</v>
      </c>
      <c r="B5734" s="63">
        <v>21103155</v>
      </c>
      <c r="C5734" s="63" t="s">
        <v>6244</v>
      </c>
    </row>
    <row r="5735" spans="1:3" x14ac:dyDescent="0.25">
      <c r="A5735" s="68">
        <v>2025</v>
      </c>
      <c r="B5735" s="63">
        <v>21103159</v>
      </c>
      <c r="C5735" s="63" t="s">
        <v>6245</v>
      </c>
    </row>
    <row r="5736" spans="1:3" x14ac:dyDescent="0.25">
      <c r="A5736" s="68">
        <v>2025</v>
      </c>
      <c r="B5736" s="63">
        <v>21103159</v>
      </c>
      <c r="C5736" s="63" t="s">
        <v>6246</v>
      </c>
    </row>
    <row r="5737" spans="1:3" x14ac:dyDescent="0.25">
      <c r="A5737" s="68">
        <v>2025</v>
      </c>
      <c r="B5737" s="63">
        <v>21103159</v>
      </c>
      <c r="C5737" s="63" t="s">
        <v>6247</v>
      </c>
    </row>
    <row r="5738" spans="1:3" x14ac:dyDescent="0.25">
      <c r="A5738" s="68">
        <v>2025</v>
      </c>
      <c r="B5738" s="63">
        <v>21103159</v>
      </c>
      <c r="C5738" s="63" t="s">
        <v>6248</v>
      </c>
    </row>
    <row r="5739" spans="1:3" x14ac:dyDescent="0.25">
      <c r="A5739" s="68">
        <v>2025</v>
      </c>
      <c r="B5739" s="63">
        <v>21103170</v>
      </c>
      <c r="C5739" s="63" t="s">
        <v>6249</v>
      </c>
    </row>
    <row r="5740" spans="1:3" x14ac:dyDescent="0.25">
      <c r="A5740" s="68">
        <v>2025</v>
      </c>
      <c r="B5740" s="63">
        <v>21103170</v>
      </c>
      <c r="C5740" s="63" t="s">
        <v>6250</v>
      </c>
    </row>
    <row r="5741" spans="1:3" x14ac:dyDescent="0.25">
      <c r="A5741" s="68">
        <v>2025</v>
      </c>
      <c r="B5741" s="63">
        <v>21103170</v>
      </c>
      <c r="C5741" s="63" t="s">
        <v>6251</v>
      </c>
    </row>
    <row r="5742" spans="1:3" x14ac:dyDescent="0.25">
      <c r="A5742" s="68">
        <v>2025</v>
      </c>
      <c r="B5742" s="63">
        <v>21103180</v>
      </c>
      <c r="C5742" s="63" t="s">
        <v>6252</v>
      </c>
    </row>
    <row r="5743" spans="1:3" x14ac:dyDescent="0.25">
      <c r="A5743" s="68">
        <v>2025</v>
      </c>
      <c r="B5743" s="63">
        <v>21103180</v>
      </c>
      <c r="C5743" s="63" t="s">
        <v>6253</v>
      </c>
    </row>
    <row r="5744" spans="1:3" x14ac:dyDescent="0.25">
      <c r="A5744" s="68">
        <v>2025</v>
      </c>
      <c r="B5744" s="63">
        <v>21103200</v>
      </c>
      <c r="C5744" s="63" t="s">
        <v>6254</v>
      </c>
    </row>
    <row r="5745" spans="1:3" x14ac:dyDescent="0.25">
      <c r="A5745" s="68">
        <v>2025</v>
      </c>
      <c r="B5745" s="63">
        <v>21103200</v>
      </c>
      <c r="C5745" s="63" t="s">
        <v>6255</v>
      </c>
    </row>
    <row r="5746" spans="1:3" x14ac:dyDescent="0.25">
      <c r="A5746" s="68">
        <v>2025</v>
      </c>
      <c r="B5746" s="63">
        <v>21103200</v>
      </c>
      <c r="C5746" s="63" t="s">
        <v>6256</v>
      </c>
    </row>
    <row r="5747" spans="1:3" x14ac:dyDescent="0.25">
      <c r="A5747" s="68">
        <v>2025</v>
      </c>
      <c r="B5747" s="63">
        <v>21103200</v>
      </c>
      <c r="C5747" s="63" t="s">
        <v>6257</v>
      </c>
    </row>
    <row r="5748" spans="1:3" x14ac:dyDescent="0.25">
      <c r="A5748" s="68">
        <v>2025</v>
      </c>
      <c r="B5748" s="63">
        <v>21103200</v>
      </c>
      <c r="C5748" s="63" t="s">
        <v>6258</v>
      </c>
    </row>
    <row r="5749" spans="1:3" x14ac:dyDescent="0.25">
      <c r="A5749" s="68">
        <v>2025</v>
      </c>
      <c r="B5749" s="63">
        <v>21103200</v>
      </c>
      <c r="C5749" s="63" t="s">
        <v>6259</v>
      </c>
    </row>
    <row r="5750" spans="1:3" x14ac:dyDescent="0.25">
      <c r="A5750" s="68">
        <v>2025</v>
      </c>
      <c r="B5750" s="63">
        <v>21103200</v>
      </c>
      <c r="C5750" s="63" t="s">
        <v>6260</v>
      </c>
    </row>
    <row r="5751" spans="1:3" x14ac:dyDescent="0.25">
      <c r="A5751" s="68">
        <v>2025</v>
      </c>
      <c r="B5751" s="63">
        <v>21104000</v>
      </c>
      <c r="C5751" s="63" t="s">
        <v>6261</v>
      </c>
    </row>
    <row r="5752" spans="1:3" x14ac:dyDescent="0.25">
      <c r="A5752" s="68">
        <v>2025</v>
      </c>
      <c r="B5752" s="63">
        <v>21105100</v>
      </c>
      <c r="C5752" s="63" t="s">
        <v>6262</v>
      </c>
    </row>
    <row r="5753" spans="1:3" x14ac:dyDescent="0.25">
      <c r="A5753" s="68">
        <v>2025</v>
      </c>
      <c r="B5753" s="63">
        <v>21105100</v>
      </c>
      <c r="C5753" s="63" t="s">
        <v>6263</v>
      </c>
    </row>
    <row r="5754" spans="1:3" x14ac:dyDescent="0.25">
      <c r="A5754" s="68">
        <v>2025</v>
      </c>
      <c r="B5754" s="63">
        <v>21105100</v>
      </c>
      <c r="C5754" s="63" t="s">
        <v>6264</v>
      </c>
    </row>
    <row r="5755" spans="1:3" x14ac:dyDescent="0.25">
      <c r="A5755" s="68">
        <v>2025</v>
      </c>
      <c r="B5755" s="63">
        <v>21105100</v>
      </c>
      <c r="C5755" s="63" t="s">
        <v>6265</v>
      </c>
    </row>
    <row r="5756" spans="1:3" x14ac:dyDescent="0.25">
      <c r="A5756" s="68">
        <v>2025</v>
      </c>
      <c r="B5756" s="63">
        <v>21105100</v>
      </c>
      <c r="C5756" s="63" t="s">
        <v>6266</v>
      </c>
    </row>
    <row r="5757" spans="1:3" x14ac:dyDescent="0.25">
      <c r="A5757" s="68">
        <v>2025</v>
      </c>
      <c r="B5757" s="63">
        <v>21105100</v>
      </c>
      <c r="C5757" s="63" t="s">
        <v>6267</v>
      </c>
    </row>
    <row r="5758" spans="1:3" x14ac:dyDescent="0.25">
      <c r="A5758" s="68">
        <v>2025</v>
      </c>
      <c r="B5758" s="63">
        <v>21105100</v>
      </c>
      <c r="C5758" s="63" t="s">
        <v>6268</v>
      </c>
    </row>
    <row r="5759" spans="1:3" x14ac:dyDescent="0.25">
      <c r="A5759" s="68">
        <v>2025</v>
      </c>
      <c r="B5759" s="63">
        <v>21105100</v>
      </c>
      <c r="C5759" s="63" t="s">
        <v>6269</v>
      </c>
    </row>
    <row r="5760" spans="1:3" x14ac:dyDescent="0.25">
      <c r="A5760" s="68">
        <v>2025</v>
      </c>
      <c r="B5760" s="63">
        <v>21105100</v>
      </c>
      <c r="C5760" s="63" t="s">
        <v>6270</v>
      </c>
    </row>
    <row r="5761" spans="1:3" x14ac:dyDescent="0.25">
      <c r="A5761" s="68">
        <v>2025</v>
      </c>
      <c r="B5761" s="63">
        <v>21105100</v>
      </c>
      <c r="C5761" s="63" t="s">
        <v>6271</v>
      </c>
    </row>
    <row r="5762" spans="1:3" x14ac:dyDescent="0.25">
      <c r="A5762" s="68">
        <v>2025</v>
      </c>
      <c r="B5762" s="63">
        <v>21105200</v>
      </c>
      <c r="C5762" s="63" t="s">
        <v>6272</v>
      </c>
    </row>
    <row r="5763" spans="1:3" x14ac:dyDescent="0.25">
      <c r="A5763" s="68">
        <v>2025</v>
      </c>
      <c r="B5763" s="63">
        <v>21105200</v>
      </c>
      <c r="C5763" s="63" t="s">
        <v>6273</v>
      </c>
    </row>
    <row r="5764" spans="1:3" x14ac:dyDescent="0.25">
      <c r="A5764" s="68">
        <v>2025</v>
      </c>
      <c r="B5764" s="63">
        <v>21105200</v>
      </c>
      <c r="C5764" s="63" t="s">
        <v>6274</v>
      </c>
    </row>
    <row r="5765" spans="1:3" x14ac:dyDescent="0.25">
      <c r="A5765" s="68">
        <v>2025</v>
      </c>
      <c r="B5765" s="63">
        <v>21105200</v>
      </c>
      <c r="C5765" s="63" t="s">
        <v>6275</v>
      </c>
    </row>
    <row r="5766" spans="1:3" x14ac:dyDescent="0.25">
      <c r="A5766" s="68">
        <v>2025</v>
      </c>
      <c r="B5766" s="63">
        <v>21105200</v>
      </c>
      <c r="C5766" s="63" t="s">
        <v>6276</v>
      </c>
    </row>
    <row r="5767" spans="1:3" x14ac:dyDescent="0.25">
      <c r="A5767" s="68">
        <v>2025</v>
      </c>
      <c r="B5767" s="63">
        <v>21105200</v>
      </c>
      <c r="C5767" s="63" t="s">
        <v>6277</v>
      </c>
    </row>
    <row r="5768" spans="1:3" x14ac:dyDescent="0.25">
      <c r="A5768" s="68">
        <v>2025</v>
      </c>
      <c r="B5768" s="63">
        <v>21105200</v>
      </c>
      <c r="C5768" s="63" t="s">
        <v>6278</v>
      </c>
    </row>
    <row r="5769" spans="1:3" x14ac:dyDescent="0.25">
      <c r="A5769" s="68">
        <v>2025</v>
      </c>
      <c r="B5769" s="63">
        <v>21105200</v>
      </c>
      <c r="C5769" s="63" t="s">
        <v>6279</v>
      </c>
    </row>
    <row r="5770" spans="1:3" x14ac:dyDescent="0.25">
      <c r="A5770" s="68">
        <v>2025</v>
      </c>
      <c r="B5770" s="63">
        <v>21105200</v>
      </c>
      <c r="C5770" s="63" t="s">
        <v>6280</v>
      </c>
    </row>
    <row r="5771" spans="1:3" x14ac:dyDescent="0.25">
      <c r="A5771" s="68">
        <v>2025</v>
      </c>
      <c r="B5771" s="63">
        <v>21105300</v>
      </c>
      <c r="C5771" s="63" t="s">
        <v>6281</v>
      </c>
    </row>
    <row r="5772" spans="1:3" x14ac:dyDescent="0.25">
      <c r="A5772" s="68">
        <v>2025</v>
      </c>
      <c r="B5772" s="63">
        <v>21105300</v>
      </c>
      <c r="C5772" s="63" t="s">
        <v>6282</v>
      </c>
    </row>
    <row r="5773" spans="1:3" x14ac:dyDescent="0.25">
      <c r="A5773" s="68">
        <v>2025</v>
      </c>
      <c r="B5773" s="63">
        <v>21105300</v>
      </c>
      <c r="C5773" s="63" t="s">
        <v>6283</v>
      </c>
    </row>
    <row r="5774" spans="1:3" x14ac:dyDescent="0.25">
      <c r="A5774" s="68">
        <v>2025</v>
      </c>
      <c r="B5774" s="63">
        <v>21105300</v>
      </c>
      <c r="C5774" s="63" t="s">
        <v>6284</v>
      </c>
    </row>
    <row r="5775" spans="1:3" x14ac:dyDescent="0.25">
      <c r="A5775" s="68">
        <v>2025</v>
      </c>
      <c r="B5775" s="63">
        <v>21105300</v>
      </c>
      <c r="C5775" s="63" t="s">
        <v>6285</v>
      </c>
    </row>
    <row r="5776" spans="1:3" x14ac:dyDescent="0.25">
      <c r="A5776" s="68">
        <v>2025</v>
      </c>
      <c r="B5776" s="63">
        <v>21105300</v>
      </c>
      <c r="C5776" s="63" t="s">
        <v>6286</v>
      </c>
    </row>
    <row r="5777" spans="1:3" x14ac:dyDescent="0.25">
      <c r="A5777" s="68">
        <v>2025</v>
      </c>
      <c r="B5777" s="63">
        <v>21105300</v>
      </c>
      <c r="C5777" s="63" t="s">
        <v>6287</v>
      </c>
    </row>
    <row r="5778" spans="1:3" x14ac:dyDescent="0.25">
      <c r="A5778" s="68">
        <v>2025</v>
      </c>
      <c r="B5778" s="63">
        <v>21105300</v>
      </c>
      <c r="C5778" s="63" t="s">
        <v>6288</v>
      </c>
    </row>
    <row r="5779" spans="1:3" x14ac:dyDescent="0.25">
      <c r="A5779" s="68">
        <v>2025</v>
      </c>
      <c r="B5779" s="63">
        <v>21105300</v>
      </c>
      <c r="C5779" s="63" t="s">
        <v>6289</v>
      </c>
    </row>
    <row r="5780" spans="1:3" x14ac:dyDescent="0.25">
      <c r="A5780" s="68">
        <v>2025</v>
      </c>
      <c r="B5780" s="63">
        <v>21105300</v>
      </c>
      <c r="C5780" s="63" t="s">
        <v>6290</v>
      </c>
    </row>
    <row r="5781" spans="1:3" x14ac:dyDescent="0.25">
      <c r="A5781" s="68">
        <v>2025</v>
      </c>
      <c r="B5781" s="63">
        <v>21105300</v>
      </c>
      <c r="C5781" s="63" t="s">
        <v>6291</v>
      </c>
    </row>
    <row r="5782" spans="1:3" x14ac:dyDescent="0.25">
      <c r="A5782" s="68">
        <v>2025</v>
      </c>
      <c r="B5782" s="63">
        <v>21105300</v>
      </c>
      <c r="C5782" s="63" t="s">
        <v>6292</v>
      </c>
    </row>
    <row r="5783" spans="1:3" x14ac:dyDescent="0.25">
      <c r="A5783" s="68">
        <v>2025</v>
      </c>
      <c r="B5783" s="63">
        <v>21105300</v>
      </c>
      <c r="C5783" s="63" t="s">
        <v>6293</v>
      </c>
    </row>
    <row r="5784" spans="1:3" x14ac:dyDescent="0.25">
      <c r="A5784" s="68">
        <v>2025</v>
      </c>
      <c r="B5784" s="63">
        <v>21105300</v>
      </c>
      <c r="C5784" s="63" t="s">
        <v>6294</v>
      </c>
    </row>
    <row r="5785" spans="1:3" x14ac:dyDescent="0.25">
      <c r="A5785" s="68">
        <v>2025</v>
      </c>
      <c r="B5785" s="63">
        <v>21105300</v>
      </c>
      <c r="C5785" s="63" t="s">
        <v>6295</v>
      </c>
    </row>
    <row r="5786" spans="1:3" x14ac:dyDescent="0.25">
      <c r="A5786" s="68">
        <v>2025</v>
      </c>
      <c r="B5786" s="63">
        <v>21105300</v>
      </c>
      <c r="C5786" s="63" t="s">
        <v>6296</v>
      </c>
    </row>
    <row r="5787" spans="1:3" x14ac:dyDescent="0.25">
      <c r="A5787" s="68">
        <v>2025</v>
      </c>
      <c r="B5787" s="63">
        <v>21105300</v>
      </c>
      <c r="C5787" s="63" t="s">
        <v>6297</v>
      </c>
    </row>
    <row r="5788" spans="1:3" x14ac:dyDescent="0.25">
      <c r="A5788" s="68">
        <v>2025</v>
      </c>
      <c r="B5788" s="63">
        <v>21105300</v>
      </c>
      <c r="C5788" s="63" t="s">
        <v>6298</v>
      </c>
    </row>
    <row r="5789" spans="1:3" x14ac:dyDescent="0.25">
      <c r="A5789" s="68">
        <v>2025</v>
      </c>
      <c r="B5789" s="63">
        <v>21105300</v>
      </c>
      <c r="C5789" s="63" t="s">
        <v>6299</v>
      </c>
    </row>
    <row r="5790" spans="1:3" x14ac:dyDescent="0.25">
      <c r="A5790" s="68">
        <v>2025</v>
      </c>
      <c r="B5790" s="63">
        <v>21105300</v>
      </c>
      <c r="C5790" s="63" t="s">
        <v>6300</v>
      </c>
    </row>
    <row r="5791" spans="1:3" x14ac:dyDescent="0.25">
      <c r="A5791" s="68">
        <v>2025</v>
      </c>
      <c r="B5791" s="63">
        <v>21105300</v>
      </c>
      <c r="C5791" s="63" t="s">
        <v>6301</v>
      </c>
    </row>
    <row r="5792" spans="1:3" x14ac:dyDescent="0.25">
      <c r="A5792" s="68">
        <v>2025</v>
      </c>
      <c r="B5792" s="63">
        <v>21105300</v>
      </c>
      <c r="C5792" s="63" t="s">
        <v>6302</v>
      </c>
    </row>
    <row r="5793" spans="1:3" x14ac:dyDescent="0.25">
      <c r="A5793" s="68">
        <v>2025</v>
      </c>
      <c r="B5793" s="63">
        <v>21105300</v>
      </c>
      <c r="C5793" s="63" t="s">
        <v>6303</v>
      </c>
    </row>
    <row r="5794" spans="1:3" x14ac:dyDescent="0.25">
      <c r="A5794" s="68">
        <v>2025</v>
      </c>
      <c r="B5794" s="63">
        <v>21105400</v>
      </c>
      <c r="C5794" s="63" t="s">
        <v>6304</v>
      </c>
    </row>
    <row r="5795" spans="1:3" x14ac:dyDescent="0.25">
      <c r="A5795" s="68">
        <v>2025</v>
      </c>
      <c r="B5795" s="63">
        <v>21105400</v>
      </c>
      <c r="C5795" s="63" t="s">
        <v>6305</v>
      </c>
    </row>
    <row r="5796" spans="1:3" x14ac:dyDescent="0.25">
      <c r="A5796" s="68">
        <v>2025</v>
      </c>
      <c r="B5796" s="63">
        <v>21105400</v>
      </c>
      <c r="C5796" s="63" t="s">
        <v>6306</v>
      </c>
    </row>
    <row r="5797" spans="1:3" x14ac:dyDescent="0.25">
      <c r="A5797" s="68">
        <v>2025</v>
      </c>
      <c r="B5797" s="63">
        <v>21105400</v>
      </c>
      <c r="C5797" s="63" t="s">
        <v>6307</v>
      </c>
    </row>
    <row r="5798" spans="1:3" x14ac:dyDescent="0.25">
      <c r="A5798" s="68">
        <v>2025</v>
      </c>
      <c r="B5798" s="63">
        <v>21105400</v>
      </c>
      <c r="C5798" s="63" t="s">
        <v>6308</v>
      </c>
    </row>
    <row r="5799" spans="1:3" x14ac:dyDescent="0.25">
      <c r="A5799" s="68">
        <v>2025</v>
      </c>
      <c r="B5799" s="63">
        <v>21105400</v>
      </c>
      <c r="C5799" s="63" t="s">
        <v>6309</v>
      </c>
    </row>
    <row r="5800" spans="1:3" x14ac:dyDescent="0.25">
      <c r="A5800" s="68">
        <v>2025</v>
      </c>
      <c r="B5800" s="63">
        <v>21105400</v>
      </c>
      <c r="C5800" s="63" t="s">
        <v>6310</v>
      </c>
    </row>
    <row r="5801" spans="1:3" x14ac:dyDescent="0.25">
      <c r="A5801" s="68">
        <v>2025</v>
      </c>
      <c r="B5801" s="63">
        <v>21106020</v>
      </c>
      <c r="C5801" s="63" t="s">
        <v>6311</v>
      </c>
    </row>
    <row r="5802" spans="1:3" x14ac:dyDescent="0.25">
      <c r="A5802" s="68">
        <v>2025</v>
      </c>
      <c r="B5802" s="63">
        <v>21106020</v>
      </c>
      <c r="C5802" s="63" t="s">
        <v>6312</v>
      </c>
    </row>
    <row r="5803" spans="1:3" x14ac:dyDescent="0.25">
      <c r="A5803" s="68">
        <v>2025</v>
      </c>
      <c r="B5803" s="63">
        <v>21106040</v>
      </c>
      <c r="C5803" s="63" t="s">
        <v>6313</v>
      </c>
    </row>
    <row r="5804" spans="1:3" x14ac:dyDescent="0.25">
      <c r="A5804" s="68">
        <v>2025</v>
      </c>
      <c r="B5804" s="63">
        <v>21106040</v>
      </c>
      <c r="C5804" s="63" t="s">
        <v>6314</v>
      </c>
    </row>
    <row r="5805" spans="1:3" x14ac:dyDescent="0.25">
      <c r="A5805" s="68">
        <v>2025</v>
      </c>
      <c r="B5805" s="63">
        <v>21106040</v>
      </c>
      <c r="C5805" s="63" t="s">
        <v>6315</v>
      </c>
    </row>
    <row r="5806" spans="1:3" x14ac:dyDescent="0.25">
      <c r="A5806" s="68">
        <v>2025</v>
      </c>
      <c r="B5806" s="63">
        <v>21106051</v>
      </c>
      <c r="C5806" s="63" t="s">
        <v>6316</v>
      </c>
    </row>
    <row r="5807" spans="1:3" x14ac:dyDescent="0.25">
      <c r="A5807" s="68">
        <v>2025</v>
      </c>
      <c r="B5807" s="63">
        <v>21106052</v>
      </c>
      <c r="C5807" s="63" t="s">
        <v>6317</v>
      </c>
    </row>
    <row r="5808" spans="1:3" x14ac:dyDescent="0.25">
      <c r="A5808" s="68">
        <v>2025</v>
      </c>
      <c r="B5808" s="63">
        <v>21106053</v>
      </c>
      <c r="C5808" s="63" t="s">
        <v>6318</v>
      </c>
    </row>
    <row r="5809" spans="1:3" x14ac:dyDescent="0.25">
      <c r="A5809" s="68">
        <v>2025</v>
      </c>
      <c r="B5809" s="63">
        <v>21106053</v>
      </c>
      <c r="C5809" s="63" t="s">
        <v>6319</v>
      </c>
    </row>
    <row r="5810" spans="1:3" x14ac:dyDescent="0.25">
      <c r="A5810" s="68">
        <v>2025</v>
      </c>
      <c r="B5810" s="63">
        <v>21106060</v>
      </c>
      <c r="C5810" s="63" t="s">
        <v>6320</v>
      </c>
    </row>
    <row r="5811" spans="1:3" x14ac:dyDescent="0.25">
      <c r="A5811" s="68">
        <v>2025</v>
      </c>
      <c r="B5811" s="63">
        <v>21201130</v>
      </c>
      <c r="C5811" s="63" t="s">
        <v>6321</v>
      </c>
    </row>
    <row r="5812" spans="1:3" x14ac:dyDescent="0.25">
      <c r="A5812" s="68">
        <v>2025</v>
      </c>
      <c r="B5812" s="63">
        <v>21201150</v>
      </c>
      <c r="C5812" s="63" t="s">
        <v>6322</v>
      </c>
    </row>
    <row r="5813" spans="1:3" x14ac:dyDescent="0.25">
      <c r="A5813" s="68">
        <v>2025</v>
      </c>
      <c r="B5813" s="63">
        <v>21201160</v>
      </c>
      <c r="C5813" s="63" t="s">
        <v>6323</v>
      </c>
    </row>
    <row r="5814" spans="1:3" x14ac:dyDescent="0.25">
      <c r="A5814" s="68">
        <v>2025</v>
      </c>
      <c r="B5814" s="63">
        <v>21201180</v>
      </c>
      <c r="C5814" s="63" t="s">
        <v>6324</v>
      </c>
    </row>
    <row r="5815" spans="1:3" x14ac:dyDescent="0.25">
      <c r="A5815" s="68">
        <v>2025</v>
      </c>
      <c r="B5815" s="63">
        <v>21201230</v>
      </c>
      <c r="C5815" s="63" t="s">
        <v>6325</v>
      </c>
    </row>
    <row r="5816" spans="1:3" x14ac:dyDescent="0.25">
      <c r="A5816" s="68">
        <v>2025</v>
      </c>
      <c r="B5816" s="63">
        <v>21201250</v>
      </c>
      <c r="C5816" s="63" t="s">
        <v>6326</v>
      </c>
    </row>
    <row r="5817" spans="1:3" x14ac:dyDescent="0.25">
      <c r="A5817" s="68">
        <v>2025</v>
      </c>
      <c r="B5817" s="63">
        <v>21201260</v>
      </c>
      <c r="C5817" s="63" t="s">
        <v>6327</v>
      </c>
    </row>
    <row r="5818" spans="1:3" x14ac:dyDescent="0.25">
      <c r="A5818" s="68">
        <v>2025</v>
      </c>
      <c r="B5818" s="63">
        <v>21201270</v>
      </c>
      <c r="C5818" s="63" t="s">
        <v>6328</v>
      </c>
    </row>
    <row r="5819" spans="1:3" x14ac:dyDescent="0.25">
      <c r="A5819" s="68">
        <v>2025</v>
      </c>
      <c r="B5819" s="63">
        <v>21201270</v>
      </c>
      <c r="C5819" s="63" t="s">
        <v>6329</v>
      </c>
    </row>
    <row r="5820" spans="1:3" x14ac:dyDescent="0.25">
      <c r="A5820" s="68">
        <v>2025</v>
      </c>
      <c r="B5820" s="63">
        <v>21201910</v>
      </c>
      <c r="C5820" s="63" t="s">
        <v>6330</v>
      </c>
    </row>
    <row r="5821" spans="1:3" x14ac:dyDescent="0.25">
      <c r="A5821" s="68">
        <v>2025</v>
      </c>
      <c r="B5821" s="63">
        <v>21201910</v>
      </c>
      <c r="C5821" s="63" t="s">
        <v>6331</v>
      </c>
    </row>
    <row r="5822" spans="1:3" x14ac:dyDescent="0.25">
      <c r="A5822" s="68">
        <v>2025</v>
      </c>
      <c r="B5822" s="63">
        <v>21201910</v>
      </c>
      <c r="C5822" s="63" t="s">
        <v>6332</v>
      </c>
    </row>
    <row r="5823" spans="1:3" x14ac:dyDescent="0.25">
      <c r="A5823" s="68">
        <v>2025</v>
      </c>
      <c r="B5823" s="63">
        <v>21201910</v>
      </c>
      <c r="C5823" s="63" t="s">
        <v>6333</v>
      </c>
    </row>
    <row r="5824" spans="1:3" x14ac:dyDescent="0.25">
      <c r="A5824" s="68">
        <v>2025</v>
      </c>
      <c r="B5824" s="63">
        <v>21201920</v>
      </c>
      <c r="C5824" s="63" t="s">
        <v>6334</v>
      </c>
    </row>
    <row r="5825" spans="1:3" x14ac:dyDescent="0.25">
      <c r="A5825" s="68">
        <v>2025</v>
      </c>
      <c r="B5825" s="63">
        <v>21201920</v>
      </c>
      <c r="C5825" s="63" t="s">
        <v>6335</v>
      </c>
    </row>
    <row r="5826" spans="1:3" x14ac:dyDescent="0.25">
      <c r="A5826" s="68">
        <v>2025</v>
      </c>
      <c r="B5826" s="63">
        <v>21201930</v>
      </c>
      <c r="C5826" s="63" t="s">
        <v>6336</v>
      </c>
    </row>
    <row r="5827" spans="1:3" x14ac:dyDescent="0.25">
      <c r="A5827" s="68">
        <v>2025</v>
      </c>
      <c r="B5827" s="63">
        <v>21201930</v>
      </c>
      <c r="C5827" s="63" t="s">
        <v>6337</v>
      </c>
    </row>
    <row r="5828" spans="1:3" x14ac:dyDescent="0.25">
      <c r="A5828" s="68">
        <v>2025</v>
      </c>
      <c r="B5828" s="63">
        <v>21201930</v>
      </c>
      <c r="C5828" s="63" t="s">
        <v>6338</v>
      </c>
    </row>
    <row r="5829" spans="1:3" x14ac:dyDescent="0.25">
      <c r="A5829" s="68">
        <v>2025</v>
      </c>
      <c r="B5829" s="63">
        <v>21201930</v>
      </c>
      <c r="C5829" s="63" t="s">
        <v>6339</v>
      </c>
    </row>
    <row r="5830" spans="1:3" x14ac:dyDescent="0.25">
      <c r="A5830" s="68">
        <v>2025</v>
      </c>
      <c r="B5830" s="63">
        <v>21201940</v>
      </c>
      <c r="C5830" s="63" t="s">
        <v>6340</v>
      </c>
    </row>
    <row r="5831" spans="1:3" x14ac:dyDescent="0.25">
      <c r="A5831" s="68">
        <v>2025</v>
      </c>
      <c r="B5831" s="63">
        <v>21201950</v>
      </c>
      <c r="C5831" s="63" t="s">
        <v>6341</v>
      </c>
    </row>
    <row r="5832" spans="1:3" x14ac:dyDescent="0.25">
      <c r="A5832" s="68">
        <v>2025</v>
      </c>
      <c r="B5832" s="63">
        <v>21201960</v>
      </c>
      <c r="C5832" s="63" t="s">
        <v>6342</v>
      </c>
    </row>
    <row r="5833" spans="1:3" x14ac:dyDescent="0.25">
      <c r="A5833" s="68">
        <v>2025</v>
      </c>
      <c r="B5833" s="63">
        <v>21201960</v>
      </c>
      <c r="C5833" s="63" t="s">
        <v>6343</v>
      </c>
    </row>
    <row r="5834" spans="1:3" x14ac:dyDescent="0.25">
      <c r="A5834" s="68">
        <v>2025</v>
      </c>
      <c r="B5834" s="63">
        <v>21201970</v>
      </c>
      <c r="C5834" s="63" t="s">
        <v>6344</v>
      </c>
    </row>
    <row r="5835" spans="1:3" x14ac:dyDescent="0.25">
      <c r="A5835" s="68">
        <v>2025</v>
      </c>
      <c r="B5835" s="63">
        <v>21202126</v>
      </c>
      <c r="C5835" s="63" t="s">
        <v>6345</v>
      </c>
    </row>
    <row r="5836" spans="1:3" x14ac:dyDescent="0.25">
      <c r="A5836" s="68">
        <v>2025</v>
      </c>
      <c r="B5836" s="63">
        <v>21202126</v>
      </c>
      <c r="C5836" s="63" t="s">
        <v>6346</v>
      </c>
    </row>
    <row r="5837" spans="1:3" x14ac:dyDescent="0.25">
      <c r="A5837" s="68">
        <v>2025</v>
      </c>
      <c r="B5837" s="63">
        <v>21202126</v>
      </c>
      <c r="C5837" s="63" t="s">
        <v>6347</v>
      </c>
    </row>
    <row r="5838" spans="1:3" x14ac:dyDescent="0.25">
      <c r="A5838" s="68">
        <v>2025</v>
      </c>
      <c r="B5838" s="63">
        <v>21202126</v>
      </c>
      <c r="C5838" s="63" t="s">
        <v>6348</v>
      </c>
    </row>
    <row r="5839" spans="1:3" x14ac:dyDescent="0.25">
      <c r="A5839" s="68">
        <v>2025</v>
      </c>
      <c r="B5839" s="63">
        <v>21202146</v>
      </c>
      <c r="C5839" s="63" t="s">
        <v>6349</v>
      </c>
    </row>
    <row r="5840" spans="1:3" x14ac:dyDescent="0.25">
      <c r="A5840" s="68">
        <v>2025</v>
      </c>
      <c r="B5840" s="63">
        <v>21202149</v>
      </c>
      <c r="C5840" s="63" t="s">
        <v>6350</v>
      </c>
    </row>
    <row r="5841" spans="1:3" x14ac:dyDescent="0.25">
      <c r="A5841" s="68">
        <v>2025</v>
      </c>
      <c r="B5841" s="63">
        <v>21202160</v>
      </c>
      <c r="C5841" s="63" t="s">
        <v>6351</v>
      </c>
    </row>
    <row r="5842" spans="1:3" x14ac:dyDescent="0.25">
      <c r="A5842" s="68">
        <v>2025</v>
      </c>
      <c r="B5842" s="63">
        <v>21202200</v>
      </c>
      <c r="C5842" s="63" t="s">
        <v>6352</v>
      </c>
    </row>
    <row r="5843" spans="1:3" x14ac:dyDescent="0.25">
      <c r="A5843" s="68">
        <v>2025</v>
      </c>
      <c r="B5843" s="63">
        <v>21202340</v>
      </c>
      <c r="C5843" s="63" t="s">
        <v>6353</v>
      </c>
    </row>
    <row r="5844" spans="1:3" x14ac:dyDescent="0.25">
      <c r="A5844" s="68">
        <v>2025</v>
      </c>
      <c r="B5844" s="63">
        <v>21202420</v>
      </c>
      <c r="C5844" s="63" t="s">
        <v>6354</v>
      </c>
    </row>
    <row r="5845" spans="1:3" x14ac:dyDescent="0.25">
      <c r="A5845" s="68">
        <v>2025</v>
      </c>
      <c r="B5845" s="63">
        <v>21202430</v>
      </c>
      <c r="C5845" s="63" t="s">
        <v>6355</v>
      </c>
    </row>
    <row r="5846" spans="1:3" x14ac:dyDescent="0.25">
      <c r="A5846" s="68">
        <v>2025</v>
      </c>
      <c r="B5846" s="63">
        <v>21202440</v>
      </c>
      <c r="C5846" s="63" t="s">
        <v>6356</v>
      </c>
    </row>
    <row r="5847" spans="1:3" x14ac:dyDescent="0.25">
      <c r="A5847" s="68">
        <v>2025</v>
      </c>
      <c r="B5847" s="63">
        <v>21202440</v>
      </c>
      <c r="C5847" s="63" t="s">
        <v>6357</v>
      </c>
    </row>
    <row r="5848" spans="1:3" x14ac:dyDescent="0.25">
      <c r="A5848" s="68">
        <v>2025</v>
      </c>
      <c r="B5848" s="63">
        <v>21202440</v>
      </c>
      <c r="C5848" s="63" t="s">
        <v>6358</v>
      </c>
    </row>
    <row r="5849" spans="1:3" x14ac:dyDescent="0.25">
      <c r="A5849" s="68">
        <v>2025</v>
      </c>
      <c r="B5849" s="63">
        <v>21202440</v>
      </c>
      <c r="C5849" s="63" t="s">
        <v>6359</v>
      </c>
    </row>
    <row r="5850" spans="1:3" x14ac:dyDescent="0.25">
      <c r="A5850" s="68">
        <v>2025</v>
      </c>
      <c r="B5850" s="63">
        <v>21202460</v>
      </c>
      <c r="C5850" s="63" t="s">
        <v>6360</v>
      </c>
    </row>
    <row r="5851" spans="1:3" x14ac:dyDescent="0.25">
      <c r="A5851" s="68">
        <v>2025</v>
      </c>
      <c r="B5851" s="63">
        <v>22111100</v>
      </c>
      <c r="C5851" s="63" t="s">
        <v>6361</v>
      </c>
    </row>
    <row r="5852" spans="1:3" x14ac:dyDescent="0.25">
      <c r="A5852" s="68">
        <v>2025</v>
      </c>
      <c r="B5852" s="63">
        <v>22111200</v>
      </c>
      <c r="C5852" s="63" t="s">
        <v>6362</v>
      </c>
    </row>
    <row r="5853" spans="1:3" x14ac:dyDescent="0.25">
      <c r="A5853" s="68">
        <v>2025</v>
      </c>
      <c r="B5853" s="63">
        <v>22111200</v>
      </c>
      <c r="C5853" s="63" t="s">
        <v>6363</v>
      </c>
    </row>
    <row r="5854" spans="1:3" x14ac:dyDescent="0.25">
      <c r="A5854" s="68">
        <v>2025</v>
      </c>
      <c r="B5854" s="63">
        <v>22111355</v>
      </c>
      <c r="C5854" s="63" t="s">
        <v>6364</v>
      </c>
    </row>
    <row r="5855" spans="1:3" x14ac:dyDescent="0.25">
      <c r="A5855" s="68">
        <v>2025</v>
      </c>
      <c r="B5855" s="63">
        <v>22111357</v>
      </c>
      <c r="C5855" s="63" t="s">
        <v>6365</v>
      </c>
    </row>
    <row r="5856" spans="1:3" x14ac:dyDescent="0.25">
      <c r="A5856" s="68">
        <v>2025</v>
      </c>
      <c r="B5856" s="63">
        <v>22111370</v>
      </c>
      <c r="C5856" s="63" t="s">
        <v>6366</v>
      </c>
    </row>
    <row r="5857" spans="1:3" x14ac:dyDescent="0.25">
      <c r="A5857" s="68">
        <v>2025</v>
      </c>
      <c r="B5857" s="63">
        <v>22111400</v>
      </c>
      <c r="C5857" s="63" t="s">
        <v>6367</v>
      </c>
    </row>
    <row r="5858" spans="1:3" x14ac:dyDescent="0.25">
      <c r="A5858" s="68">
        <v>2025</v>
      </c>
      <c r="B5858" s="63">
        <v>22111400</v>
      </c>
      <c r="C5858" s="63" t="s">
        <v>6368</v>
      </c>
    </row>
    <row r="5859" spans="1:3" x14ac:dyDescent="0.25">
      <c r="A5859" s="68">
        <v>2025</v>
      </c>
      <c r="B5859" s="63">
        <v>22111400</v>
      </c>
      <c r="C5859" s="63" t="s">
        <v>6369</v>
      </c>
    </row>
    <row r="5860" spans="1:3" x14ac:dyDescent="0.25">
      <c r="A5860" s="68">
        <v>2025</v>
      </c>
      <c r="B5860" s="63">
        <v>22111530</v>
      </c>
      <c r="C5860" s="63" t="s">
        <v>6370</v>
      </c>
    </row>
    <row r="5861" spans="1:3" x14ac:dyDescent="0.25">
      <c r="A5861" s="68">
        <v>2025</v>
      </c>
      <c r="B5861" s="63">
        <v>22111530</v>
      </c>
      <c r="C5861" s="63" t="s">
        <v>6371</v>
      </c>
    </row>
    <row r="5862" spans="1:3" x14ac:dyDescent="0.25">
      <c r="A5862" s="68">
        <v>2025</v>
      </c>
      <c r="B5862" s="63">
        <v>22111550</v>
      </c>
      <c r="C5862" s="63" t="s">
        <v>6372</v>
      </c>
    </row>
    <row r="5863" spans="1:3" x14ac:dyDescent="0.25">
      <c r="A5863" s="68">
        <v>2025</v>
      </c>
      <c r="B5863" s="63">
        <v>22111570</v>
      </c>
      <c r="C5863" s="63" t="s">
        <v>6373</v>
      </c>
    </row>
    <row r="5864" spans="1:3" x14ac:dyDescent="0.25">
      <c r="A5864" s="68">
        <v>2025</v>
      </c>
      <c r="B5864" s="63">
        <v>22111570</v>
      </c>
      <c r="C5864" s="63" t="s">
        <v>6374</v>
      </c>
    </row>
    <row r="5865" spans="1:3" x14ac:dyDescent="0.25">
      <c r="A5865" s="68">
        <v>2025</v>
      </c>
      <c r="B5865" s="63">
        <v>22111570</v>
      </c>
      <c r="C5865" s="63" t="s">
        <v>6375</v>
      </c>
    </row>
    <row r="5866" spans="1:3" x14ac:dyDescent="0.25">
      <c r="A5866" s="68">
        <v>2025</v>
      </c>
      <c r="B5866" s="63">
        <v>22111600</v>
      </c>
      <c r="C5866" s="63" t="s">
        <v>6376</v>
      </c>
    </row>
    <row r="5867" spans="1:3" x14ac:dyDescent="0.25">
      <c r="A5867" s="68">
        <v>2025</v>
      </c>
      <c r="B5867" s="63">
        <v>22112030</v>
      </c>
      <c r="C5867" s="63" t="s">
        <v>6377</v>
      </c>
    </row>
    <row r="5868" spans="1:3" x14ac:dyDescent="0.25">
      <c r="A5868" s="68">
        <v>2025</v>
      </c>
      <c r="B5868" s="63">
        <v>22112050</v>
      </c>
      <c r="C5868" s="63" t="s">
        <v>6378</v>
      </c>
    </row>
    <row r="5869" spans="1:3" x14ac:dyDescent="0.25">
      <c r="A5869" s="68">
        <v>2025</v>
      </c>
      <c r="B5869" s="63">
        <v>22112090</v>
      </c>
      <c r="C5869" s="63" t="s">
        <v>6379</v>
      </c>
    </row>
    <row r="5870" spans="1:3" x14ac:dyDescent="0.25">
      <c r="A5870" s="68">
        <v>2025</v>
      </c>
      <c r="B5870" s="63">
        <v>22112090</v>
      </c>
      <c r="C5870" s="63" t="s">
        <v>6380</v>
      </c>
    </row>
    <row r="5871" spans="1:3" x14ac:dyDescent="0.25">
      <c r="A5871" s="68">
        <v>2025</v>
      </c>
      <c r="B5871" s="63">
        <v>22121001</v>
      </c>
      <c r="C5871" s="63" t="s">
        <v>6381</v>
      </c>
    </row>
    <row r="5872" spans="1:3" x14ac:dyDescent="0.25">
      <c r="A5872" s="68">
        <v>2025</v>
      </c>
      <c r="B5872" s="63">
        <v>22122010</v>
      </c>
      <c r="C5872" s="63" t="s">
        <v>6382</v>
      </c>
    </row>
    <row r="5873" spans="1:3" x14ac:dyDescent="0.25">
      <c r="A5873" s="68">
        <v>2025</v>
      </c>
      <c r="B5873" s="63">
        <v>22122019</v>
      </c>
      <c r="C5873" s="63" t="s">
        <v>6383</v>
      </c>
    </row>
    <row r="5874" spans="1:3" x14ac:dyDescent="0.25">
      <c r="A5874" s="68">
        <v>2025</v>
      </c>
      <c r="B5874" s="63">
        <v>22122019</v>
      </c>
      <c r="C5874" s="63" t="s">
        <v>6384</v>
      </c>
    </row>
    <row r="5875" spans="1:3" x14ac:dyDescent="0.25">
      <c r="A5875" s="68">
        <v>2025</v>
      </c>
      <c r="B5875" s="63">
        <v>22122019</v>
      </c>
      <c r="C5875" s="63" t="s">
        <v>6385</v>
      </c>
    </row>
    <row r="5876" spans="1:3" x14ac:dyDescent="0.25">
      <c r="A5876" s="68">
        <v>2025</v>
      </c>
      <c r="B5876" s="63">
        <v>22122020</v>
      </c>
      <c r="C5876" s="63" t="s">
        <v>6386</v>
      </c>
    </row>
    <row r="5877" spans="1:3" x14ac:dyDescent="0.25">
      <c r="A5877" s="68">
        <v>2025</v>
      </c>
      <c r="B5877" s="63">
        <v>22122030</v>
      </c>
      <c r="C5877" s="63" t="s">
        <v>6387</v>
      </c>
    </row>
    <row r="5878" spans="1:3" x14ac:dyDescent="0.25">
      <c r="A5878" s="68">
        <v>2025</v>
      </c>
      <c r="B5878" s="63">
        <v>22122040</v>
      </c>
      <c r="C5878" s="63" t="s">
        <v>6388</v>
      </c>
    </row>
    <row r="5879" spans="1:3" x14ac:dyDescent="0.25">
      <c r="A5879" s="68">
        <v>2025</v>
      </c>
      <c r="B5879" s="63">
        <v>22122040</v>
      </c>
      <c r="C5879" s="63" t="s">
        <v>6389</v>
      </c>
    </row>
    <row r="5880" spans="1:3" x14ac:dyDescent="0.25">
      <c r="A5880" s="68">
        <v>2025</v>
      </c>
      <c r="B5880" s="63">
        <v>22122050</v>
      </c>
      <c r="C5880" s="63" t="s">
        <v>6390</v>
      </c>
    </row>
    <row r="5881" spans="1:3" x14ac:dyDescent="0.25">
      <c r="A5881" s="68">
        <v>2025</v>
      </c>
      <c r="B5881" s="63">
        <v>22122060</v>
      </c>
      <c r="C5881" s="63" t="s">
        <v>6391</v>
      </c>
    </row>
    <row r="5882" spans="1:3" x14ac:dyDescent="0.25">
      <c r="A5882" s="68">
        <v>2025</v>
      </c>
      <c r="B5882" s="63">
        <v>22122070</v>
      </c>
      <c r="C5882" s="63" t="s">
        <v>6392</v>
      </c>
    </row>
    <row r="5883" spans="1:3" x14ac:dyDescent="0.25">
      <c r="A5883" s="68">
        <v>2025</v>
      </c>
      <c r="B5883" s="63">
        <v>22123010</v>
      </c>
      <c r="C5883" s="63" t="s">
        <v>6393</v>
      </c>
    </row>
    <row r="5884" spans="1:3" x14ac:dyDescent="0.25">
      <c r="A5884" s="68">
        <v>2025</v>
      </c>
      <c r="B5884" s="63">
        <v>22123020</v>
      </c>
      <c r="C5884" s="63" t="s">
        <v>6394</v>
      </c>
    </row>
    <row r="5885" spans="1:3" x14ac:dyDescent="0.25">
      <c r="A5885" s="68">
        <v>2025</v>
      </c>
      <c r="B5885" s="63">
        <v>22123021</v>
      </c>
      <c r="C5885" s="63" t="s">
        <v>6395</v>
      </c>
    </row>
    <row r="5886" spans="1:3" x14ac:dyDescent="0.25">
      <c r="A5886" s="68">
        <v>2025</v>
      </c>
      <c r="B5886" s="63">
        <v>22123029</v>
      </c>
      <c r="C5886" s="63" t="s">
        <v>6396</v>
      </c>
    </row>
    <row r="5887" spans="1:3" x14ac:dyDescent="0.25">
      <c r="A5887" s="68">
        <v>2025</v>
      </c>
      <c r="B5887" s="63">
        <v>22123030</v>
      </c>
      <c r="C5887" s="63" t="s">
        <v>6397</v>
      </c>
    </row>
    <row r="5888" spans="1:3" x14ac:dyDescent="0.25">
      <c r="A5888" s="68">
        <v>2025</v>
      </c>
      <c r="B5888" s="63">
        <v>22123030</v>
      </c>
      <c r="C5888" s="63" t="s">
        <v>6398</v>
      </c>
    </row>
    <row r="5889" spans="1:3" x14ac:dyDescent="0.25">
      <c r="A5889" s="68">
        <v>2025</v>
      </c>
      <c r="B5889" s="63">
        <v>22123030</v>
      </c>
      <c r="C5889" s="63" t="s">
        <v>6399</v>
      </c>
    </row>
    <row r="5890" spans="1:3" x14ac:dyDescent="0.25">
      <c r="A5890" s="68">
        <v>2025</v>
      </c>
      <c r="B5890" s="63">
        <v>22123030</v>
      </c>
      <c r="C5890" s="63" t="s">
        <v>6400</v>
      </c>
    </row>
    <row r="5891" spans="1:3" x14ac:dyDescent="0.25">
      <c r="A5891" s="68">
        <v>2025</v>
      </c>
      <c r="B5891" s="63">
        <v>22124010</v>
      </c>
      <c r="C5891" s="63" t="s">
        <v>6401</v>
      </c>
    </row>
    <row r="5892" spans="1:3" x14ac:dyDescent="0.25">
      <c r="A5892" s="68">
        <v>2025</v>
      </c>
      <c r="B5892" s="63">
        <v>22124010</v>
      </c>
      <c r="C5892" s="63" t="s">
        <v>6402</v>
      </c>
    </row>
    <row r="5893" spans="1:3" x14ac:dyDescent="0.25">
      <c r="A5893" s="68">
        <v>2025</v>
      </c>
      <c r="B5893" s="63">
        <v>22124010</v>
      </c>
      <c r="C5893" s="63" t="s">
        <v>6403</v>
      </c>
    </row>
    <row r="5894" spans="1:3" x14ac:dyDescent="0.25">
      <c r="A5894" s="68">
        <v>2025</v>
      </c>
      <c r="B5894" s="63">
        <v>22124010</v>
      </c>
      <c r="C5894" s="63" t="s">
        <v>6404</v>
      </c>
    </row>
    <row r="5895" spans="1:3" x14ac:dyDescent="0.25">
      <c r="A5895" s="68">
        <v>2025</v>
      </c>
      <c r="B5895" s="63">
        <v>22124020</v>
      </c>
      <c r="C5895" s="63" t="s">
        <v>6405</v>
      </c>
    </row>
    <row r="5896" spans="1:3" x14ac:dyDescent="0.25">
      <c r="A5896" s="68">
        <v>2025</v>
      </c>
      <c r="B5896" s="63">
        <v>22124020</v>
      </c>
      <c r="C5896" s="63" t="s">
        <v>6406</v>
      </c>
    </row>
    <row r="5897" spans="1:3" x14ac:dyDescent="0.25">
      <c r="A5897" s="68">
        <v>2025</v>
      </c>
      <c r="B5897" s="63">
        <v>22124020</v>
      </c>
      <c r="C5897" s="63" t="s">
        <v>6407</v>
      </c>
    </row>
    <row r="5898" spans="1:3" x14ac:dyDescent="0.25">
      <c r="A5898" s="68">
        <v>2025</v>
      </c>
      <c r="B5898" s="63">
        <v>22124030</v>
      </c>
      <c r="C5898" s="63" t="s">
        <v>6408</v>
      </c>
    </row>
    <row r="5899" spans="1:3" x14ac:dyDescent="0.25">
      <c r="A5899" s="68">
        <v>2025</v>
      </c>
      <c r="B5899" s="63">
        <v>22124030</v>
      </c>
      <c r="C5899" s="63" t="s">
        <v>6409</v>
      </c>
    </row>
    <row r="5900" spans="1:3" x14ac:dyDescent="0.25">
      <c r="A5900" s="68">
        <v>2025</v>
      </c>
      <c r="B5900" s="63">
        <v>22124090</v>
      </c>
      <c r="C5900" s="63" t="s">
        <v>6410</v>
      </c>
    </row>
    <row r="5901" spans="1:3" x14ac:dyDescent="0.25">
      <c r="A5901" s="68">
        <v>2025</v>
      </c>
      <c r="B5901" s="63">
        <v>22125010</v>
      </c>
      <c r="C5901" s="63" t="s">
        <v>6411</v>
      </c>
    </row>
    <row r="5902" spans="1:3" x14ac:dyDescent="0.25">
      <c r="A5902" s="68">
        <v>2025</v>
      </c>
      <c r="B5902" s="63">
        <v>22125020</v>
      </c>
      <c r="C5902" s="63" t="s">
        <v>6412</v>
      </c>
    </row>
    <row r="5903" spans="1:3" x14ac:dyDescent="0.25">
      <c r="A5903" s="68">
        <v>2025</v>
      </c>
      <c r="B5903" s="63">
        <v>22125020</v>
      </c>
      <c r="C5903" s="63" t="s">
        <v>6413</v>
      </c>
    </row>
    <row r="5904" spans="1:3" x14ac:dyDescent="0.25">
      <c r="A5904" s="68">
        <v>2025</v>
      </c>
      <c r="B5904" s="63">
        <v>22125020</v>
      </c>
      <c r="C5904" s="63" t="s">
        <v>6414</v>
      </c>
    </row>
    <row r="5905" spans="1:3" x14ac:dyDescent="0.25">
      <c r="A5905" s="68">
        <v>2025</v>
      </c>
      <c r="B5905" s="63">
        <v>22126010</v>
      </c>
      <c r="C5905" s="63" t="s">
        <v>6415</v>
      </c>
    </row>
    <row r="5906" spans="1:3" x14ac:dyDescent="0.25">
      <c r="A5906" s="68">
        <v>2025</v>
      </c>
      <c r="B5906" s="63">
        <v>22126019</v>
      </c>
      <c r="C5906" s="63" t="s">
        <v>6416</v>
      </c>
    </row>
    <row r="5907" spans="1:3" x14ac:dyDescent="0.25">
      <c r="A5907" s="68">
        <v>2025</v>
      </c>
      <c r="B5907" s="63">
        <v>22126020</v>
      </c>
      <c r="C5907" s="63" t="s">
        <v>6417</v>
      </c>
    </row>
    <row r="5908" spans="1:3" x14ac:dyDescent="0.25">
      <c r="A5908" s="68">
        <v>2025</v>
      </c>
      <c r="B5908" s="63">
        <v>22127110</v>
      </c>
      <c r="C5908" s="63" t="s">
        <v>6418</v>
      </c>
    </row>
    <row r="5909" spans="1:3" x14ac:dyDescent="0.25">
      <c r="A5909" s="68">
        <v>2025</v>
      </c>
      <c r="B5909" s="63">
        <v>22127120</v>
      </c>
      <c r="C5909" s="63" t="s">
        <v>6419</v>
      </c>
    </row>
    <row r="5910" spans="1:3" x14ac:dyDescent="0.25">
      <c r="A5910" s="68">
        <v>2025</v>
      </c>
      <c r="B5910" s="63">
        <v>22127200</v>
      </c>
      <c r="C5910" s="63" t="s">
        <v>6420</v>
      </c>
    </row>
    <row r="5911" spans="1:3" x14ac:dyDescent="0.25">
      <c r="A5911" s="68">
        <v>2025</v>
      </c>
      <c r="B5911" s="63">
        <v>22127310</v>
      </c>
      <c r="C5911" s="63" t="s">
        <v>6421</v>
      </c>
    </row>
    <row r="5912" spans="1:3" x14ac:dyDescent="0.25">
      <c r="A5912" s="68">
        <v>2025</v>
      </c>
      <c r="B5912" s="63">
        <v>22127320</v>
      </c>
      <c r="C5912" s="63" t="s">
        <v>6422</v>
      </c>
    </row>
    <row r="5913" spans="1:3" x14ac:dyDescent="0.25">
      <c r="A5913" s="68">
        <v>2025</v>
      </c>
      <c r="B5913" s="63">
        <v>22127321</v>
      </c>
      <c r="C5913" s="63" t="s">
        <v>6423</v>
      </c>
    </row>
    <row r="5914" spans="1:3" x14ac:dyDescent="0.25">
      <c r="A5914" s="68">
        <v>2025</v>
      </c>
      <c r="B5914" s="63">
        <v>22127330</v>
      </c>
      <c r="C5914" s="63" t="s">
        <v>6424</v>
      </c>
    </row>
    <row r="5915" spans="1:3" x14ac:dyDescent="0.25">
      <c r="A5915" s="68">
        <v>2025</v>
      </c>
      <c r="B5915" s="63">
        <v>22127330</v>
      </c>
      <c r="C5915" s="63" t="s">
        <v>6425</v>
      </c>
    </row>
    <row r="5916" spans="1:3" x14ac:dyDescent="0.25">
      <c r="A5916" s="68">
        <v>2025</v>
      </c>
      <c r="B5916" s="63">
        <v>22127340</v>
      </c>
      <c r="C5916" s="63" t="s">
        <v>6426</v>
      </c>
    </row>
    <row r="5917" spans="1:3" x14ac:dyDescent="0.25">
      <c r="A5917" s="68">
        <v>2025</v>
      </c>
      <c r="B5917" s="63">
        <v>22127341</v>
      </c>
      <c r="C5917" s="63" t="s">
        <v>6427</v>
      </c>
    </row>
    <row r="5918" spans="1:3" x14ac:dyDescent="0.25">
      <c r="A5918" s="68">
        <v>2025</v>
      </c>
      <c r="B5918" s="63">
        <v>22127349</v>
      </c>
      <c r="C5918" s="63" t="s">
        <v>6428</v>
      </c>
    </row>
    <row r="5919" spans="1:3" x14ac:dyDescent="0.25">
      <c r="A5919" s="68">
        <v>2025</v>
      </c>
      <c r="B5919" s="63">
        <v>22127360</v>
      </c>
      <c r="C5919" s="63" t="s">
        <v>6430</v>
      </c>
    </row>
    <row r="5920" spans="1:3" x14ac:dyDescent="0.25">
      <c r="A5920" s="68">
        <v>2025</v>
      </c>
      <c r="B5920" s="63">
        <v>22127370</v>
      </c>
      <c r="C5920" s="63" t="s">
        <v>6431</v>
      </c>
    </row>
    <row r="5921" spans="1:3" x14ac:dyDescent="0.25">
      <c r="A5921" s="68">
        <v>2025</v>
      </c>
      <c r="B5921" s="63">
        <v>22211050</v>
      </c>
      <c r="C5921" s="63" t="s">
        <v>6432</v>
      </c>
    </row>
    <row r="5922" spans="1:3" x14ac:dyDescent="0.25">
      <c r="A5922" s="68">
        <v>2025</v>
      </c>
      <c r="B5922" s="63">
        <v>22211070</v>
      </c>
      <c r="C5922" s="63" t="s">
        <v>6433</v>
      </c>
    </row>
    <row r="5923" spans="1:3" x14ac:dyDescent="0.25">
      <c r="A5923" s="68">
        <v>2025</v>
      </c>
      <c r="B5923" s="63">
        <v>22211090</v>
      </c>
      <c r="C5923" s="63" t="s">
        <v>6434</v>
      </c>
    </row>
    <row r="5924" spans="1:3" x14ac:dyDescent="0.25">
      <c r="A5924" s="68">
        <v>2025</v>
      </c>
      <c r="B5924" s="63">
        <v>22211090</v>
      </c>
      <c r="C5924" s="63" t="s">
        <v>6435</v>
      </c>
    </row>
    <row r="5925" spans="1:3" x14ac:dyDescent="0.25">
      <c r="A5925" s="68">
        <v>2025</v>
      </c>
      <c r="B5925" s="63">
        <v>22211090</v>
      </c>
      <c r="C5925" s="63" t="s">
        <v>6436</v>
      </c>
    </row>
    <row r="5926" spans="1:3" x14ac:dyDescent="0.25">
      <c r="A5926" s="68">
        <v>2025</v>
      </c>
      <c r="B5926" s="63">
        <v>22212130</v>
      </c>
      <c r="C5926" s="63" t="s">
        <v>6437</v>
      </c>
    </row>
    <row r="5927" spans="1:3" x14ac:dyDescent="0.25">
      <c r="A5927" s="68">
        <v>2025</v>
      </c>
      <c r="B5927" s="63">
        <v>22212130</v>
      </c>
      <c r="C5927" s="63" t="s">
        <v>6438</v>
      </c>
    </row>
    <row r="5928" spans="1:3" x14ac:dyDescent="0.25">
      <c r="A5928" s="68">
        <v>2025</v>
      </c>
      <c r="B5928" s="63">
        <v>22212153</v>
      </c>
      <c r="C5928" s="63" t="s">
        <v>6439</v>
      </c>
    </row>
    <row r="5929" spans="1:3" x14ac:dyDescent="0.25">
      <c r="A5929" s="68">
        <v>2025</v>
      </c>
      <c r="B5929" s="63">
        <v>22212153</v>
      </c>
      <c r="C5929" s="63" t="s">
        <v>6440</v>
      </c>
    </row>
    <row r="5930" spans="1:3" x14ac:dyDescent="0.25">
      <c r="A5930" s="68">
        <v>2025</v>
      </c>
      <c r="B5930" s="63">
        <v>22212155</v>
      </c>
      <c r="C5930" s="63" t="s">
        <v>6441</v>
      </c>
    </row>
    <row r="5931" spans="1:3" x14ac:dyDescent="0.25">
      <c r="A5931" s="68">
        <v>2025</v>
      </c>
      <c r="B5931" s="63">
        <v>22212155</v>
      </c>
      <c r="C5931" s="63" t="s">
        <v>6442</v>
      </c>
    </row>
    <row r="5932" spans="1:3" x14ac:dyDescent="0.25">
      <c r="A5932" s="68">
        <v>2025</v>
      </c>
      <c r="B5932" s="63">
        <v>22212157</v>
      </c>
      <c r="C5932" s="63" t="s">
        <v>6443</v>
      </c>
    </row>
    <row r="5933" spans="1:3" x14ac:dyDescent="0.25">
      <c r="A5933" s="68">
        <v>2025</v>
      </c>
      <c r="B5933" s="63">
        <v>22212157</v>
      </c>
      <c r="C5933" s="63" t="s">
        <v>6444</v>
      </c>
    </row>
    <row r="5934" spans="1:3" x14ac:dyDescent="0.25">
      <c r="A5934" s="68">
        <v>2025</v>
      </c>
      <c r="B5934" s="63">
        <v>22212170</v>
      </c>
      <c r="C5934" s="63" t="s">
        <v>6445</v>
      </c>
    </row>
    <row r="5935" spans="1:3" x14ac:dyDescent="0.25">
      <c r="A5935" s="68">
        <v>2025</v>
      </c>
      <c r="B5935" s="63">
        <v>22212210</v>
      </c>
      <c r="C5935" s="63" t="s">
        <v>6446</v>
      </c>
    </row>
    <row r="5936" spans="1:3" x14ac:dyDescent="0.25">
      <c r="A5936" s="68">
        <v>2025</v>
      </c>
      <c r="B5936" s="63">
        <v>22212220</v>
      </c>
      <c r="C5936" s="63" t="s">
        <v>6447</v>
      </c>
    </row>
    <row r="5937" spans="1:3" x14ac:dyDescent="0.25">
      <c r="A5937" s="68">
        <v>2025</v>
      </c>
      <c r="B5937" s="63">
        <v>22212221</v>
      </c>
      <c r="C5937" s="63" t="s">
        <v>6448</v>
      </c>
    </row>
    <row r="5938" spans="1:3" x14ac:dyDescent="0.25">
      <c r="A5938" s="68">
        <v>2025</v>
      </c>
      <c r="B5938" s="63">
        <v>22212230</v>
      </c>
      <c r="C5938" s="63" t="s">
        <v>6449</v>
      </c>
    </row>
    <row r="5939" spans="1:3" x14ac:dyDescent="0.25">
      <c r="A5939" s="68">
        <v>2025</v>
      </c>
      <c r="B5939" s="63">
        <v>22212240</v>
      </c>
      <c r="C5939" s="63" t="s">
        <v>6450</v>
      </c>
    </row>
    <row r="5940" spans="1:3" x14ac:dyDescent="0.25">
      <c r="A5940" s="68">
        <v>2025</v>
      </c>
      <c r="B5940" s="63">
        <v>22213010</v>
      </c>
      <c r="C5940" s="63" t="s">
        <v>6451</v>
      </c>
    </row>
    <row r="5941" spans="1:3" x14ac:dyDescent="0.25">
      <c r="A5941" s="68">
        <v>2025</v>
      </c>
      <c r="B5941" s="63">
        <v>22213010</v>
      </c>
      <c r="C5941" s="63" t="s">
        <v>6452</v>
      </c>
    </row>
    <row r="5942" spans="1:3" x14ac:dyDescent="0.25">
      <c r="A5942" s="68">
        <v>2025</v>
      </c>
      <c r="B5942" s="63">
        <v>22213010</v>
      </c>
      <c r="C5942" s="63" t="s">
        <v>6453</v>
      </c>
    </row>
    <row r="5943" spans="1:3" x14ac:dyDescent="0.25">
      <c r="A5943" s="68">
        <v>2025</v>
      </c>
      <c r="B5943" s="63">
        <v>22213010</v>
      </c>
      <c r="C5943" s="63" t="s">
        <v>6454</v>
      </c>
    </row>
    <row r="5944" spans="1:3" x14ac:dyDescent="0.25">
      <c r="A5944" s="68">
        <v>2025</v>
      </c>
      <c r="B5944" s="63">
        <v>22213010</v>
      </c>
      <c r="C5944" s="63" t="s">
        <v>6455</v>
      </c>
    </row>
    <row r="5945" spans="1:3" x14ac:dyDescent="0.25">
      <c r="A5945" s="68">
        <v>2025</v>
      </c>
      <c r="B5945" s="63">
        <v>22213017</v>
      </c>
      <c r="C5945" s="63" t="s">
        <v>6456</v>
      </c>
    </row>
    <row r="5946" spans="1:3" x14ac:dyDescent="0.25">
      <c r="A5946" s="68">
        <v>2025</v>
      </c>
      <c r="B5946" s="63">
        <v>22213017</v>
      </c>
      <c r="C5946" s="63" t="s">
        <v>6457</v>
      </c>
    </row>
    <row r="5947" spans="1:3" x14ac:dyDescent="0.25">
      <c r="A5947" s="68">
        <v>2025</v>
      </c>
      <c r="B5947" s="63">
        <v>22213021</v>
      </c>
      <c r="C5947" s="63" t="s">
        <v>6458</v>
      </c>
    </row>
    <row r="5948" spans="1:3" x14ac:dyDescent="0.25">
      <c r="A5948" s="68">
        <v>2025</v>
      </c>
      <c r="B5948" s="63">
        <v>22213023</v>
      </c>
      <c r="C5948" s="63" t="s">
        <v>6459</v>
      </c>
    </row>
    <row r="5949" spans="1:3" x14ac:dyDescent="0.25">
      <c r="A5949" s="68">
        <v>2025</v>
      </c>
      <c r="B5949" s="63">
        <v>22213026</v>
      </c>
      <c r="C5949" s="63" t="s">
        <v>6460</v>
      </c>
    </row>
    <row r="5950" spans="1:3" x14ac:dyDescent="0.25">
      <c r="A5950" s="68">
        <v>2025</v>
      </c>
      <c r="B5950" s="63">
        <v>22213030</v>
      </c>
      <c r="C5950" s="63" t="s">
        <v>6461</v>
      </c>
    </row>
    <row r="5951" spans="1:3" x14ac:dyDescent="0.25">
      <c r="A5951" s="68">
        <v>2025</v>
      </c>
      <c r="B5951" s="63">
        <v>22213035</v>
      </c>
      <c r="C5951" s="63" t="s">
        <v>6462</v>
      </c>
    </row>
    <row r="5952" spans="1:3" x14ac:dyDescent="0.25">
      <c r="A5952" s="68">
        <v>2025</v>
      </c>
      <c r="B5952" s="63">
        <v>22213036</v>
      </c>
      <c r="C5952" s="63" t="s">
        <v>6463</v>
      </c>
    </row>
    <row r="5953" spans="1:3" x14ac:dyDescent="0.25">
      <c r="A5953" s="68">
        <v>2025</v>
      </c>
      <c r="B5953" s="63">
        <v>22213037</v>
      </c>
      <c r="C5953" s="63" t="s">
        <v>6464</v>
      </c>
    </row>
    <row r="5954" spans="1:3" x14ac:dyDescent="0.25">
      <c r="A5954" s="68">
        <v>2025</v>
      </c>
      <c r="B5954" s="63">
        <v>22213038</v>
      </c>
      <c r="C5954" s="63" t="s">
        <v>6465</v>
      </c>
    </row>
    <row r="5955" spans="1:3" x14ac:dyDescent="0.25">
      <c r="A5955" s="68">
        <v>2025</v>
      </c>
      <c r="B5955" s="63">
        <v>22213053</v>
      </c>
      <c r="C5955" s="63" t="s">
        <v>6466</v>
      </c>
    </row>
    <row r="5956" spans="1:3" x14ac:dyDescent="0.25">
      <c r="A5956" s="68">
        <v>2025</v>
      </c>
      <c r="B5956" s="63">
        <v>22213059</v>
      </c>
      <c r="C5956" s="63" t="s">
        <v>6467</v>
      </c>
    </row>
    <row r="5957" spans="1:3" x14ac:dyDescent="0.25">
      <c r="A5957" s="68">
        <v>2025</v>
      </c>
      <c r="B5957" s="63">
        <v>22213059</v>
      </c>
      <c r="C5957" s="63" t="s">
        <v>6468</v>
      </c>
    </row>
    <row r="5958" spans="1:3" x14ac:dyDescent="0.25">
      <c r="A5958" s="68">
        <v>2025</v>
      </c>
      <c r="B5958" s="63">
        <v>22213061</v>
      </c>
      <c r="C5958" s="63" t="s">
        <v>6469</v>
      </c>
    </row>
    <row r="5959" spans="1:3" x14ac:dyDescent="0.25">
      <c r="A5959" s="68">
        <v>2025</v>
      </c>
      <c r="B5959" s="63">
        <v>22213063</v>
      </c>
      <c r="C5959" s="63" t="s">
        <v>6470</v>
      </c>
    </row>
    <row r="5960" spans="1:3" x14ac:dyDescent="0.25">
      <c r="A5960" s="68">
        <v>2025</v>
      </c>
      <c r="B5960" s="63">
        <v>22213065</v>
      </c>
      <c r="C5960" s="63" t="s">
        <v>6471</v>
      </c>
    </row>
    <row r="5961" spans="1:3" x14ac:dyDescent="0.25">
      <c r="A5961" s="68">
        <v>2025</v>
      </c>
      <c r="B5961" s="63">
        <v>22213065</v>
      </c>
      <c r="C5961" s="63" t="s">
        <v>6472</v>
      </c>
    </row>
    <row r="5962" spans="1:3" x14ac:dyDescent="0.25">
      <c r="A5962" s="68">
        <v>2025</v>
      </c>
      <c r="B5962" s="63">
        <v>22213067</v>
      </c>
      <c r="C5962" s="63" t="s">
        <v>6473</v>
      </c>
    </row>
    <row r="5963" spans="1:3" x14ac:dyDescent="0.25">
      <c r="A5963" s="68">
        <v>2025</v>
      </c>
      <c r="B5963" s="63">
        <v>22213069</v>
      </c>
      <c r="C5963" s="63" t="s">
        <v>6474</v>
      </c>
    </row>
    <row r="5964" spans="1:3" x14ac:dyDescent="0.25">
      <c r="A5964" s="68">
        <v>2025</v>
      </c>
      <c r="B5964" s="63">
        <v>22213070</v>
      </c>
      <c r="C5964" s="63" t="s">
        <v>6475</v>
      </c>
    </row>
    <row r="5965" spans="1:3" x14ac:dyDescent="0.25">
      <c r="A5965" s="68">
        <v>2025</v>
      </c>
      <c r="B5965" s="63">
        <v>22213070</v>
      </c>
      <c r="C5965" s="63" t="s">
        <v>6476</v>
      </c>
    </row>
    <row r="5966" spans="1:3" x14ac:dyDescent="0.25">
      <c r="A5966" s="68">
        <v>2025</v>
      </c>
      <c r="B5966" s="63">
        <v>22213070</v>
      </c>
      <c r="C5966" s="63" t="s">
        <v>6477</v>
      </c>
    </row>
    <row r="5967" spans="1:3" x14ac:dyDescent="0.25">
      <c r="A5967" s="68">
        <v>2025</v>
      </c>
      <c r="B5967" s="63">
        <v>22213070</v>
      </c>
      <c r="C5967" s="63" t="s">
        <v>6478</v>
      </c>
    </row>
    <row r="5968" spans="1:3" x14ac:dyDescent="0.25">
      <c r="A5968" s="68">
        <v>2025</v>
      </c>
      <c r="B5968" s="63">
        <v>22213070</v>
      </c>
      <c r="C5968" s="63" t="s">
        <v>6479</v>
      </c>
    </row>
    <row r="5969" spans="1:3" x14ac:dyDescent="0.25">
      <c r="A5969" s="68">
        <v>2025</v>
      </c>
      <c r="B5969" s="63">
        <v>22213082</v>
      </c>
      <c r="C5969" s="63" t="s">
        <v>6480</v>
      </c>
    </row>
    <row r="5970" spans="1:3" x14ac:dyDescent="0.25">
      <c r="A5970" s="68">
        <v>2025</v>
      </c>
      <c r="B5970" s="63">
        <v>22213086</v>
      </c>
      <c r="C5970" s="63" t="s">
        <v>6481</v>
      </c>
    </row>
    <row r="5971" spans="1:3" x14ac:dyDescent="0.25">
      <c r="A5971" s="68">
        <v>2025</v>
      </c>
      <c r="B5971" s="63">
        <v>22213086</v>
      </c>
      <c r="C5971" s="63" t="s">
        <v>6482</v>
      </c>
    </row>
    <row r="5972" spans="1:3" x14ac:dyDescent="0.25">
      <c r="A5972" s="68">
        <v>2025</v>
      </c>
      <c r="B5972" s="63">
        <v>22213086</v>
      </c>
      <c r="C5972" s="63" t="s">
        <v>6483</v>
      </c>
    </row>
    <row r="5973" spans="1:3" x14ac:dyDescent="0.25">
      <c r="A5973" s="68">
        <v>2025</v>
      </c>
      <c r="B5973" s="63">
        <v>22213086</v>
      </c>
      <c r="C5973" s="63" t="s">
        <v>6484</v>
      </c>
    </row>
    <row r="5974" spans="1:3" x14ac:dyDescent="0.25">
      <c r="A5974" s="68">
        <v>2025</v>
      </c>
      <c r="B5974" s="63">
        <v>22213086</v>
      </c>
      <c r="C5974" s="63" t="s">
        <v>6485</v>
      </c>
    </row>
    <row r="5975" spans="1:3" x14ac:dyDescent="0.25">
      <c r="A5975" s="68">
        <v>2025</v>
      </c>
      <c r="B5975" s="63">
        <v>22213086</v>
      </c>
      <c r="C5975" s="63" t="s">
        <v>6486</v>
      </c>
    </row>
    <row r="5976" spans="1:3" x14ac:dyDescent="0.25">
      <c r="A5976" s="68">
        <v>2025</v>
      </c>
      <c r="B5976" s="63">
        <v>22213086</v>
      </c>
      <c r="C5976" s="63" t="s">
        <v>6487</v>
      </c>
    </row>
    <row r="5977" spans="1:3" x14ac:dyDescent="0.25">
      <c r="A5977" s="68">
        <v>2025</v>
      </c>
      <c r="B5977" s="63">
        <v>22213086</v>
      </c>
      <c r="C5977" s="63" t="s">
        <v>6488</v>
      </c>
    </row>
    <row r="5978" spans="1:3" x14ac:dyDescent="0.25">
      <c r="A5978" s="68">
        <v>2025</v>
      </c>
      <c r="B5978" s="63">
        <v>22213090</v>
      </c>
      <c r="C5978" s="63" t="s">
        <v>6489</v>
      </c>
    </row>
    <row r="5979" spans="1:3" x14ac:dyDescent="0.25">
      <c r="A5979" s="68">
        <v>2025</v>
      </c>
      <c r="B5979" s="63">
        <v>22214110</v>
      </c>
      <c r="C5979" s="63" t="s">
        <v>6532</v>
      </c>
    </row>
    <row r="5980" spans="1:3" x14ac:dyDescent="0.25">
      <c r="A5980" s="68">
        <v>2025</v>
      </c>
      <c r="B5980" s="63">
        <v>22214110</v>
      </c>
      <c r="C5980" s="63" t="s">
        <v>6533</v>
      </c>
    </row>
    <row r="5981" spans="1:3" x14ac:dyDescent="0.25">
      <c r="A5981" s="68">
        <v>2025</v>
      </c>
      <c r="B5981" s="63">
        <v>22214110</v>
      </c>
      <c r="C5981" s="63" t="s">
        <v>6534</v>
      </c>
    </row>
    <row r="5982" spans="1:3" x14ac:dyDescent="0.25">
      <c r="A5982" s="68">
        <v>2025</v>
      </c>
      <c r="B5982" s="63">
        <v>22214140</v>
      </c>
      <c r="C5982" s="63" t="s">
        <v>6535</v>
      </c>
    </row>
    <row r="5983" spans="1:3" x14ac:dyDescent="0.25">
      <c r="A5983" s="68">
        <v>2025</v>
      </c>
      <c r="B5983" s="63">
        <v>22214200</v>
      </c>
      <c r="C5983" s="63" t="s">
        <v>6536</v>
      </c>
    </row>
    <row r="5984" spans="1:3" x14ac:dyDescent="0.25">
      <c r="A5984" s="68">
        <v>2025</v>
      </c>
      <c r="B5984" s="63">
        <v>22214200</v>
      </c>
      <c r="C5984" s="63" t="s">
        <v>6537</v>
      </c>
    </row>
    <row r="5985" spans="1:3" x14ac:dyDescent="0.25">
      <c r="A5985" s="68">
        <v>2025</v>
      </c>
      <c r="B5985" s="63">
        <v>22214310</v>
      </c>
      <c r="C5985" s="63" t="s">
        <v>6490</v>
      </c>
    </row>
    <row r="5986" spans="1:3" x14ac:dyDescent="0.25">
      <c r="A5986" s="68">
        <v>2025</v>
      </c>
      <c r="B5986" s="63">
        <v>22214320</v>
      </c>
      <c r="C5986" s="63" t="s">
        <v>6491</v>
      </c>
    </row>
    <row r="5987" spans="1:3" x14ac:dyDescent="0.25">
      <c r="A5987" s="68">
        <v>2025</v>
      </c>
      <c r="B5987" s="63">
        <v>22214330</v>
      </c>
      <c r="C5987" s="63" t="s">
        <v>6492</v>
      </c>
    </row>
    <row r="5988" spans="1:3" x14ac:dyDescent="0.25">
      <c r="A5988" s="68">
        <v>2025</v>
      </c>
      <c r="B5988" s="63">
        <v>22214330</v>
      </c>
      <c r="C5988" s="63" t="s">
        <v>6493</v>
      </c>
    </row>
    <row r="5989" spans="1:3" x14ac:dyDescent="0.25">
      <c r="A5989" s="68">
        <v>2025</v>
      </c>
      <c r="B5989" s="63">
        <v>22214340</v>
      </c>
      <c r="C5989" s="63" t="s">
        <v>6494</v>
      </c>
    </row>
    <row r="5990" spans="1:3" x14ac:dyDescent="0.25">
      <c r="A5990" s="68">
        <v>2025</v>
      </c>
      <c r="B5990" s="63">
        <v>22214350</v>
      </c>
      <c r="C5990" s="63" t="s">
        <v>6495</v>
      </c>
    </row>
    <row r="5991" spans="1:3" x14ac:dyDescent="0.25">
      <c r="A5991" s="68">
        <v>2025</v>
      </c>
      <c r="B5991" s="63">
        <v>22214410</v>
      </c>
      <c r="C5991" s="63" t="s">
        <v>6496</v>
      </c>
    </row>
    <row r="5992" spans="1:3" x14ac:dyDescent="0.25">
      <c r="A5992" s="68">
        <v>2025</v>
      </c>
      <c r="B5992" s="63">
        <v>22214420</v>
      </c>
      <c r="C5992" s="63" t="s">
        <v>6497</v>
      </c>
    </row>
    <row r="5993" spans="1:3" x14ac:dyDescent="0.25">
      <c r="A5993" s="68">
        <v>2025</v>
      </c>
      <c r="B5993" s="63">
        <v>22214430</v>
      </c>
      <c r="C5993" s="63" t="s">
        <v>6498</v>
      </c>
    </row>
    <row r="5994" spans="1:3" x14ac:dyDescent="0.25">
      <c r="A5994" s="68">
        <v>2025</v>
      </c>
      <c r="B5994" s="63">
        <v>22214440</v>
      </c>
      <c r="C5994" s="63" t="s">
        <v>6499</v>
      </c>
    </row>
    <row r="5995" spans="1:3" x14ac:dyDescent="0.25">
      <c r="A5995" s="68">
        <v>2025</v>
      </c>
      <c r="B5995" s="63">
        <v>22214440</v>
      </c>
      <c r="C5995" s="63" t="s">
        <v>6500</v>
      </c>
    </row>
    <row r="5996" spans="1:3" x14ac:dyDescent="0.25">
      <c r="A5996" s="68">
        <v>2025</v>
      </c>
      <c r="B5996" s="63">
        <v>22214440</v>
      </c>
      <c r="C5996" s="63" t="s">
        <v>6501</v>
      </c>
    </row>
    <row r="5997" spans="1:3" x14ac:dyDescent="0.25">
      <c r="A5997" s="68">
        <v>2025</v>
      </c>
      <c r="B5997" s="63">
        <v>22214440</v>
      </c>
      <c r="C5997" s="63" t="s">
        <v>6502</v>
      </c>
    </row>
    <row r="5998" spans="1:3" x14ac:dyDescent="0.25">
      <c r="A5998" s="68">
        <v>2025</v>
      </c>
      <c r="B5998" s="63">
        <v>22214450</v>
      </c>
      <c r="C5998" s="63" t="s">
        <v>6503</v>
      </c>
    </row>
    <row r="5999" spans="1:3" x14ac:dyDescent="0.25">
      <c r="A5999" s="68">
        <v>2025</v>
      </c>
      <c r="B5999" s="63">
        <v>22221100</v>
      </c>
      <c r="C5999" s="63" t="s">
        <v>6504</v>
      </c>
    </row>
    <row r="6000" spans="1:3" x14ac:dyDescent="0.25">
      <c r="A6000" s="68">
        <v>2025</v>
      </c>
      <c r="B6000" s="63">
        <v>22221200</v>
      </c>
      <c r="C6000" s="63" t="s">
        <v>6505</v>
      </c>
    </row>
    <row r="6001" spans="1:3" x14ac:dyDescent="0.25">
      <c r="A6001" s="68">
        <v>2025</v>
      </c>
      <c r="B6001" s="63">
        <v>22221200</v>
      </c>
      <c r="C6001" s="63" t="s">
        <v>6506</v>
      </c>
    </row>
    <row r="6002" spans="1:3" x14ac:dyDescent="0.25">
      <c r="A6002" s="68">
        <v>2025</v>
      </c>
      <c r="B6002" s="63">
        <v>22221300</v>
      </c>
      <c r="C6002" s="63" t="s">
        <v>6507</v>
      </c>
    </row>
    <row r="6003" spans="1:3" x14ac:dyDescent="0.25">
      <c r="A6003" s="68">
        <v>2025</v>
      </c>
      <c r="B6003" s="63">
        <v>22221300</v>
      </c>
      <c r="C6003" s="63" t="s">
        <v>6508</v>
      </c>
    </row>
    <row r="6004" spans="1:3" x14ac:dyDescent="0.25">
      <c r="A6004" s="68">
        <v>2025</v>
      </c>
      <c r="B6004" s="63">
        <v>22221450</v>
      </c>
      <c r="C6004" s="63" t="s">
        <v>6509</v>
      </c>
    </row>
    <row r="6005" spans="1:3" x14ac:dyDescent="0.25">
      <c r="A6005" s="68">
        <v>2025</v>
      </c>
      <c r="B6005" s="63">
        <v>22221470</v>
      </c>
      <c r="C6005" s="63" t="s">
        <v>6510</v>
      </c>
    </row>
    <row r="6006" spans="1:3" x14ac:dyDescent="0.25">
      <c r="A6006" s="68">
        <v>2025</v>
      </c>
      <c r="B6006" s="63">
        <v>22221910</v>
      </c>
      <c r="C6006" s="63" t="s">
        <v>6511</v>
      </c>
    </row>
    <row r="6007" spans="1:3" x14ac:dyDescent="0.25">
      <c r="A6007" s="68">
        <v>2025</v>
      </c>
      <c r="B6007" s="63">
        <v>22221910</v>
      </c>
      <c r="C6007" s="63" t="s">
        <v>6512</v>
      </c>
    </row>
    <row r="6008" spans="1:3" x14ac:dyDescent="0.25">
      <c r="A6008" s="68">
        <v>2025</v>
      </c>
      <c r="B6008" s="63">
        <v>22221925</v>
      </c>
      <c r="C6008" s="63" t="s">
        <v>6513</v>
      </c>
    </row>
    <row r="6009" spans="1:3" x14ac:dyDescent="0.25">
      <c r="A6009" s="68">
        <v>2025</v>
      </c>
      <c r="B6009" s="63">
        <v>22221925</v>
      </c>
      <c r="C6009" s="63" t="s">
        <v>6514</v>
      </c>
    </row>
    <row r="6010" spans="1:3" x14ac:dyDescent="0.25">
      <c r="A6010" s="68">
        <v>2025</v>
      </c>
      <c r="B6010" s="63">
        <v>22221950</v>
      </c>
      <c r="C6010" s="63" t="s">
        <v>6515</v>
      </c>
    </row>
    <row r="6011" spans="1:3" x14ac:dyDescent="0.25">
      <c r="A6011" s="68">
        <v>2025</v>
      </c>
      <c r="B6011" s="63">
        <v>22231011</v>
      </c>
      <c r="C6011" s="63" t="s">
        <v>6523</v>
      </c>
    </row>
    <row r="6012" spans="1:3" x14ac:dyDescent="0.25">
      <c r="A6012" s="68">
        <v>2025</v>
      </c>
      <c r="B6012" s="63">
        <v>22231020</v>
      </c>
      <c r="C6012" s="63" t="s">
        <v>6524</v>
      </c>
    </row>
    <row r="6013" spans="1:3" x14ac:dyDescent="0.25">
      <c r="A6013" s="68">
        <v>2025</v>
      </c>
      <c r="B6013" s="63">
        <v>22241110</v>
      </c>
      <c r="C6013" s="63" t="s">
        <v>6516</v>
      </c>
    </row>
    <row r="6014" spans="1:3" x14ac:dyDescent="0.25">
      <c r="A6014" s="68">
        <v>2025</v>
      </c>
      <c r="B6014" s="63">
        <v>22241119</v>
      </c>
      <c r="C6014" s="63" t="s">
        <v>6517</v>
      </c>
    </row>
    <row r="6015" spans="1:3" x14ac:dyDescent="0.25">
      <c r="A6015" s="68">
        <v>2025</v>
      </c>
      <c r="B6015" s="63">
        <v>22241120</v>
      </c>
      <c r="C6015" s="63" t="s">
        <v>6518</v>
      </c>
    </row>
    <row r="6016" spans="1:3" x14ac:dyDescent="0.25">
      <c r="A6016" s="68">
        <v>2025</v>
      </c>
      <c r="B6016" s="63">
        <v>22241200</v>
      </c>
      <c r="C6016" s="63" t="s">
        <v>6525</v>
      </c>
    </row>
    <row r="6017" spans="1:3" x14ac:dyDescent="0.25">
      <c r="A6017" s="68">
        <v>2025</v>
      </c>
      <c r="B6017" s="63">
        <v>22241200</v>
      </c>
      <c r="C6017" s="63" t="s">
        <v>6526</v>
      </c>
    </row>
    <row r="6018" spans="1:3" x14ac:dyDescent="0.25">
      <c r="A6018" s="68">
        <v>2025</v>
      </c>
      <c r="B6018" s="63">
        <v>22241310</v>
      </c>
      <c r="C6018" s="63" t="s">
        <v>6519</v>
      </c>
    </row>
    <row r="6019" spans="1:3" x14ac:dyDescent="0.25">
      <c r="A6019" s="68">
        <v>2025</v>
      </c>
      <c r="B6019" s="63">
        <v>22241320</v>
      </c>
      <c r="C6019" s="63" t="s">
        <v>6520</v>
      </c>
    </row>
    <row r="6020" spans="1:3" x14ac:dyDescent="0.25">
      <c r="A6020" s="68">
        <v>2025</v>
      </c>
      <c r="B6020" s="63">
        <v>22241330</v>
      </c>
      <c r="C6020" s="63" t="s">
        <v>6521</v>
      </c>
    </row>
    <row r="6021" spans="1:3" x14ac:dyDescent="0.25">
      <c r="A6021" s="68">
        <v>2025</v>
      </c>
      <c r="B6021" s="63">
        <v>22241400</v>
      </c>
      <c r="C6021" s="63" t="s">
        <v>6522</v>
      </c>
    </row>
    <row r="6022" spans="1:3" x14ac:dyDescent="0.25">
      <c r="A6022" s="68">
        <v>2025</v>
      </c>
      <c r="B6022" s="63">
        <v>22241910</v>
      </c>
      <c r="C6022" s="63" t="s">
        <v>6527</v>
      </c>
    </row>
    <row r="6023" spans="1:3" x14ac:dyDescent="0.25">
      <c r="A6023" s="68">
        <v>2025</v>
      </c>
      <c r="B6023" s="63">
        <v>22241990</v>
      </c>
      <c r="C6023" s="63" t="s">
        <v>6528</v>
      </c>
    </row>
    <row r="6024" spans="1:3" x14ac:dyDescent="0.25">
      <c r="A6024" s="68">
        <v>2025</v>
      </c>
      <c r="B6024" s="63">
        <v>22242010</v>
      </c>
      <c r="C6024" s="63" t="s">
        <v>6529</v>
      </c>
    </row>
    <row r="6025" spans="1:3" x14ac:dyDescent="0.25">
      <c r="A6025" s="68">
        <v>2025</v>
      </c>
      <c r="B6025" s="63">
        <v>22250000</v>
      </c>
      <c r="C6025" s="63" t="s">
        <v>12559</v>
      </c>
    </row>
    <row r="6026" spans="1:3" x14ac:dyDescent="0.25">
      <c r="A6026" s="68">
        <v>2025</v>
      </c>
      <c r="B6026" s="63">
        <v>22261000</v>
      </c>
      <c r="C6026" s="63" t="s">
        <v>6530</v>
      </c>
    </row>
    <row r="6027" spans="1:3" x14ac:dyDescent="0.25">
      <c r="A6027" s="68">
        <v>2025</v>
      </c>
      <c r="B6027" s="63">
        <v>22261000</v>
      </c>
      <c r="C6027" s="63" t="s">
        <v>6531</v>
      </c>
    </row>
    <row r="6028" spans="1:3" x14ac:dyDescent="0.25">
      <c r="A6028" s="68">
        <v>2025</v>
      </c>
      <c r="B6028" s="63">
        <v>22262110</v>
      </c>
      <c r="C6028" s="63" t="s">
        <v>6538</v>
      </c>
    </row>
    <row r="6029" spans="1:3" x14ac:dyDescent="0.25">
      <c r="A6029" s="68">
        <v>2025</v>
      </c>
      <c r="B6029" s="63">
        <v>22262120</v>
      </c>
      <c r="C6029" s="63" t="s">
        <v>6539</v>
      </c>
    </row>
    <row r="6030" spans="1:3" x14ac:dyDescent="0.25">
      <c r="A6030" s="68">
        <v>2025</v>
      </c>
      <c r="B6030" s="63">
        <v>22262200</v>
      </c>
      <c r="C6030" s="63" t="s">
        <v>6540</v>
      </c>
    </row>
    <row r="6031" spans="1:3" x14ac:dyDescent="0.25">
      <c r="A6031" s="68">
        <v>2025</v>
      </c>
      <c r="B6031" s="63">
        <v>22262300</v>
      </c>
      <c r="C6031" s="63" t="s">
        <v>6541</v>
      </c>
    </row>
    <row r="6032" spans="1:3" x14ac:dyDescent="0.25">
      <c r="A6032" s="68">
        <v>2025</v>
      </c>
      <c r="B6032" s="63">
        <v>22262410</v>
      </c>
      <c r="C6032" s="63" t="s">
        <v>6542</v>
      </c>
    </row>
    <row r="6033" spans="1:3" x14ac:dyDescent="0.25">
      <c r="A6033" s="68">
        <v>2025</v>
      </c>
      <c r="B6033" s="63">
        <v>22262420</v>
      </c>
      <c r="C6033" s="63" t="s">
        <v>6543</v>
      </c>
    </row>
    <row r="6034" spans="1:3" x14ac:dyDescent="0.25">
      <c r="A6034" s="68">
        <v>2025</v>
      </c>
      <c r="B6034" s="63">
        <v>22262430</v>
      </c>
      <c r="C6034" s="63" t="s">
        <v>6544</v>
      </c>
    </row>
    <row r="6035" spans="1:3" x14ac:dyDescent="0.25">
      <c r="A6035" s="68">
        <v>2025</v>
      </c>
      <c r="B6035" s="63">
        <v>22262510</v>
      </c>
      <c r="C6035" s="63" t="s">
        <v>6545</v>
      </c>
    </row>
    <row r="6036" spans="1:3" x14ac:dyDescent="0.25">
      <c r="A6036" s="68">
        <v>2025</v>
      </c>
      <c r="B6036" s="63">
        <v>22262515</v>
      </c>
      <c r="C6036" s="63" t="s">
        <v>6546</v>
      </c>
    </row>
    <row r="6037" spans="1:3" x14ac:dyDescent="0.25">
      <c r="A6037" s="68">
        <v>2025</v>
      </c>
      <c r="B6037" s="63">
        <v>22262520</v>
      </c>
      <c r="C6037" s="63" t="s">
        <v>6548</v>
      </c>
    </row>
    <row r="6038" spans="1:3" x14ac:dyDescent="0.25">
      <c r="A6038" s="68">
        <v>2025</v>
      </c>
      <c r="B6038" s="63">
        <v>22262590</v>
      </c>
      <c r="C6038" s="63" t="s">
        <v>6548</v>
      </c>
    </row>
    <row r="6039" spans="1:3" x14ac:dyDescent="0.25">
      <c r="A6039" s="68">
        <v>2025</v>
      </c>
      <c r="B6039" s="63">
        <v>22269110</v>
      </c>
      <c r="C6039" s="63" t="s">
        <v>12559</v>
      </c>
    </row>
    <row r="6040" spans="1:3" x14ac:dyDescent="0.25">
      <c r="A6040" s="68">
        <v>2025</v>
      </c>
      <c r="B6040" s="63">
        <v>22269120</v>
      </c>
      <c r="C6040" s="63" t="s">
        <v>12559</v>
      </c>
    </row>
    <row r="6041" spans="1:3" x14ac:dyDescent="0.25">
      <c r="A6041" s="68">
        <v>2025</v>
      </c>
      <c r="B6041" s="63">
        <v>22269125</v>
      </c>
      <c r="C6041" s="63" t="s">
        <v>12559</v>
      </c>
    </row>
    <row r="6042" spans="1:3" x14ac:dyDescent="0.25">
      <c r="A6042" s="68">
        <v>2025</v>
      </c>
      <c r="B6042" s="63">
        <v>22269130</v>
      </c>
      <c r="C6042" s="63" t="s">
        <v>12559</v>
      </c>
    </row>
    <row r="6043" spans="1:3" x14ac:dyDescent="0.25">
      <c r="A6043" s="68">
        <v>2025</v>
      </c>
      <c r="B6043" s="63">
        <v>22269140</v>
      </c>
      <c r="C6043" s="63" t="s">
        <v>12559</v>
      </c>
    </row>
    <row r="6044" spans="1:3" x14ac:dyDescent="0.25">
      <c r="A6044" s="68">
        <v>2025</v>
      </c>
      <c r="B6044" s="63">
        <v>22269150</v>
      </c>
      <c r="C6044" s="63" t="s">
        <v>12559</v>
      </c>
    </row>
    <row r="6045" spans="1:3" x14ac:dyDescent="0.25">
      <c r="A6045" s="68">
        <v>2025</v>
      </c>
      <c r="B6045" s="63">
        <v>22269160</v>
      </c>
      <c r="C6045" s="63" t="s">
        <v>12559</v>
      </c>
    </row>
    <row r="6046" spans="1:3" x14ac:dyDescent="0.25">
      <c r="A6046" s="68">
        <v>2025</v>
      </c>
      <c r="B6046" s="63">
        <v>22269170</v>
      </c>
      <c r="C6046" s="63" t="s">
        <v>12559</v>
      </c>
    </row>
    <row r="6047" spans="1:3" x14ac:dyDescent="0.25">
      <c r="A6047" s="68">
        <v>2025</v>
      </c>
      <c r="B6047" s="63">
        <v>22269180</v>
      </c>
      <c r="C6047" s="63" t="s">
        <v>12559</v>
      </c>
    </row>
    <row r="6048" spans="1:3" x14ac:dyDescent="0.25">
      <c r="A6048" s="68">
        <v>2025</v>
      </c>
      <c r="B6048" s="63">
        <v>22269190</v>
      </c>
      <c r="C6048" s="63" t="s">
        <v>12559</v>
      </c>
    </row>
    <row r="6049" spans="1:3" x14ac:dyDescent="0.25">
      <c r="A6049" s="68">
        <v>2025</v>
      </c>
      <c r="B6049" s="63">
        <v>23111110</v>
      </c>
      <c r="C6049" s="63" t="s">
        <v>6549</v>
      </c>
    </row>
    <row r="6050" spans="1:3" x14ac:dyDescent="0.25">
      <c r="A6050" s="68">
        <v>2025</v>
      </c>
      <c r="B6050" s="63">
        <v>23111110</v>
      </c>
      <c r="C6050" s="63" t="s">
        <v>6550</v>
      </c>
    </row>
    <row r="6051" spans="1:3" x14ac:dyDescent="0.25">
      <c r="A6051" s="68">
        <v>2025</v>
      </c>
      <c r="B6051" s="63">
        <v>23111110</v>
      </c>
      <c r="C6051" s="63" t="s">
        <v>6551</v>
      </c>
    </row>
    <row r="6052" spans="1:3" x14ac:dyDescent="0.25">
      <c r="A6052" s="68">
        <v>2025</v>
      </c>
      <c r="B6052" s="63">
        <v>23111110</v>
      </c>
      <c r="C6052" s="63" t="s">
        <v>6552</v>
      </c>
    </row>
    <row r="6053" spans="1:3" x14ac:dyDescent="0.25">
      <c r="A6053" s="68">
        <v>2025</v>
      </c>
      <c r="B6053" s="63">
        <v>23111110</v>
      </c>
      <c r="C6053" s="63" t="s">
        <v>6553</v>
      </c>
    </row>
    <row r="6054" spans="1:3" x14ac:dyDescent="0.25">
      <c r="A6054" s="68">
        <v>2025</v>
      </c>
      <c r="B6054" s="63">
        <v>23111130</v>
      </c>
      <c r="C6054" s="63" t="s">
        <v>6554</v>
      </c>
    </row>
    <row r="6055" spans="1:3" x14ac:dyDescent="0.25">
      <c r="A6055" s="68">
        <v>2025</v>
      </c>
      <c r="B6055" s="63">
        <v>23111130</v>
      </c>
      <c r="C6055" s="63" t="s">
        <v>6555</v>
      </c>
    </row>
    <row r="6056" spans="1:3" x14ac:dyDescent="0.25">
      <c r="A6056" s="68">
        <v>2025</v>
      </c>
      <c r="B6056" s="63">
        <v>23111150</v>
      </c>
      <c r="C6056" s="63" t="s">
        <v>6556</v>
      </c>
    </row>
    <row r="6057" spans="1:3" x14ac:dyDescent="0.25">
      <c r="A6057" s="68">
        <v>2025</v>
      </c>
      <c r="B6057" s="63">
        <v>23111150</v>
      </c>
      <c r="C6057" s="63" t="s">
        <v>6557</v>
      </c>
    </row>
    <row r="6058" spans="1:3" x14ac:dyDescent="0.25">
      <c r="A6058" s="68">
        <v>2025</v>
      </c>
      <c r="B6058" s="63">
        <v>23111150</v>
      </c>
      <c r="C6058" s="63" t="s">
        <v>6558</v>
      </c>
    </row>
    <row r="6059" spans="1:3" x14ac:dyDescent="0.25">
      <c r="A6059" s="68">
        <v>2025</v>
      </c>
      <c r="B6059" s="63">
        <v>23111150</v>
      </c>
      <c r="C6059" s="63" t="s">
        <v>6559</v>
      </c>
    </row>
    <row r="6060" spans="1:3" x14ac:dyDescent="0.25">
      <c r="A6060" s="68">
        <v>2025</v>
      </c>
      <c r="B6060" s="63">
        <v>23111150</v>
      </c>
      <c r="C6060" s="63" t="s">
        <v>6560</v>
      </c>
    </row>
    <row r="6061" spans="1:3" x14ac:dyDescent="0.25">
      <c r="A6061" s="68">
        <v>2025</v>
      </c>
      <c r="B6061" s="63">
        <v>23111230</v>
      </c>
      <c r="C6061" s="63" t="s">
        <v>6565</v>
      </c>
    </row>
    <row r="6062" spans="1:3" x14ac:dyDescent="0.25">
      <c r="A6062" s="68">
        <v>2025</v>
      </c>
      <c r="B6062" s="63">
        <v>23111230</v>
      </c>
      <c r="C6062" s="63" t="s">
        <v>6566</v>
      </c>
    </row>
    <row r="6063" spans="1:3" x14ac:dyDescent="0.25">
      <c r="A6063" s="68">
        <v>2025</v>
      </c>
      <c r="B6063" s="63">
        <v>23111230</v>
      </c>
      <c r="C6063" s="63" t="s">
        <v>6567</v>
      </c>
    </row>
    <row r="6064" spans="1:3" x14ac:dyDescent="0.25">
      <c r="A6064" s="68">
        <v>2025</v>
      </c>
      <c r="B6064" s="63">
        <v>23111290</v>
      </c>
      <c r="C6064" s="63" t="s">
        <v>6568</v>
      </c>
    </row>
    <row r="6065" spans="1:3" x14ac:dyDescent="0.25">
      <c r="A6065" s="68">
        <v>2025</v>
      </c>
      <c r="B6065" s="63">
        <v>23111290</v>
      </c>
      <c r="C6065" s="63" t="s">
        <v>6569</v>
      </c>
    </row>
    <row r="6066" spans="1:3" x14ac:dyDescent="0.25">
      <c r="A6066" s="68">
        <v>2025</v>
      </c>
      <c r="B6066" s="63">
        <v>23111290</v>
      </c>
      <c r="C6066" s="63" t="s">
        <v>6570</v>
      </c>
    </row>
    <row r="6067" spans="1:3" x14ac:dyDescent="0.25">
      <c r="A6067" s="68">
        <v>2025</v>
      </c>
      <c r="B6067" s="63">
        <v>23111290</v>
      </c>
      <c r="C6067" s="63" t="s">
        <v>6571</v>
      </c>
    </row>
    <row r="6068" spans="1:3" x14ac:dyDescent="0.25">
      <c r="A6068" s="68">
        <v>2025</v>
      </c>
      <c r="B6068" s="63">
        <v>23121150</v>
      </c>
      <c r="C6068" s="63" t="s">
        <v>6572</v>
      </c>
    </row>
    <row r="6069" spans="1:3" x14ac:dyDescent="0.25">
      <c r="A6069" s="68">
        <v>2025</v>
      </c>
      <c r="B6069" s="63">
        <v>23121190</v>
      </c>
      <c r="C6069" s="63" t="s">
        <v>6573</v>
      </c>
    </row>
    <row r="6070" spans="1:3" x14ac:dyDescent="0.25">
      <c r="A6070" s="68">
        <v>2025</v>
      </c>
      <c r="B6070" s="63">
        <v>23121210</v>
      </c>
      <c r="C6070" s="63" t="s">
        <v>6574</v>
      </c>
    </row>
    <row r="6071" spans="1:3" x14ac:dyDescent="0.25">
      <c r="A6071" s="68">
        <v>2025</v>
      </c>
      <c r="B6071" s="63">
        <v>23121210</v>
      </c>
      <c r="C6071" s="63" t="s">
        <v>6575</v>
      </c>
    </row>
    <row r="6072" spans="1:3" x14ac:dyDescent="0.25">
      <c r="A6072" s="68">
        <v>2025</v>
      </c>
      <c r="B6072" s="63">
        <v>23121230</v>
      </c>
      <c r="C6072" s="63" t="s">
        <v>6576</v>
      </c>
    </row>
    <row r="6073" spans="1:3" x14ac:dyDescent="0.25">
      <c r="A6073" s="68">
        <v>2025</v>
      </c>
      <c r="B6073" s="63">
        <v>23121230</v>
      </c>
      <c r="C6073" s="63" t="s">
        <v>6577</v>
      </c>
    </row>
    <row r="6074" spans="1:3" x14ac:dyDescent="0.25">
      <c r="A6074" s="68">
        <v>2025</v>
      </c>
      <c r="B6074" s="63">
        <v>23121230</v>
      </c>
      <c r="C6074" s="63" t="s">
        <v>6578</v>
      </c>
    </row>
    <row r="6075" spans="1:3" x14ac:dyDescent="0.25">
      <c r="A6075" s="68">
        <v>2025</v>
      </c>
      <c r="B6075" s="63">
        <v>23121250</v>
      </c>
      <c r="C6075" s="63" t="s">
        <v>6579</v>
      </c>
    </row>
    <row r="6076" spans="1:3" x14ac:dyDescent="0.25">
      <c r="A6076" s="68">
        <v>2025</v>
      </c>
      <c r="B6076" s="63">
        <v>23121250</v>
      </c>
      <c r="C6076" s="63" t="s">
        <v>6580</v>
      </c>
    </row>
    <row r="6077" spans="1:3" x14ac:dyDescent="0.25">
      <c r="A6077" s="68">
        <v>2025</v>
      </c>
      <c r="B6077" s="63">
        <v>23121270</v>
      </c>
      <c r="C6077" s="63" t="s">
        <v>6581</v>
      </c>
    </row>
    <row r="6078" spans="1:3" x14ac:dyDescent="0.25">
      <c r="A6078" s="68">
        <v>2025</v>
      </c>
      <c r="B6078" s="63">
        <v>23121300</v>
      </c>
      <c r="C6078" s="63" t="s">
        <v>6586</v>
      </c>
    </row>
    <row r="6079" spans="1:3" x14ac:dyDescent="0.25">
      <c r="A6079" s="68">
        <v>2025</v>
      </c>
      <c r="B6079" s="63">
        <v>23121300</v>
      </c>
      <c r="C6079" s="63" t="s">
        <v>6587</v>
      </c>
    </row>
    <row r="6080" spans="1:3" x14ac:dyDescent="0.25">
      <c r="A6080" s="68">
        <v>2025</v>
      </c>
      <c r="B6080" s="63">
        <v>23121410</v>
      </c>
      <c r="C6080" s="63" t="s">
        <v>6561</v>
      </c>
    </row>
    <row r="6081" spans="1:3" x14ac:dyDescent="0.25">
      <c r="A6081" s="68">
        <v>2025</v>
      </c>
      <c r="B6081" s="63">
        <v>23121411</v>
      </c>
      <c r="C6081" s="63" t="s">
        <v>6562</v>
      </c>
    </row>
    <row r="6082" spans="1:3" x14ac:dyDescent="0.25">
      <c r="A6082" s="68">
        <v>2025</v>
      </c>
      <c r="B6082" s="63">
        <v>23121412</v>
      </c>
      <c r="C6082" s="63" t="s">
        <v>6563</v>
      </c>
    </row>
    <row r="6083" spans="1:3" x14ac:dyDescent="0.25">
      <c r="A6083" s="68">
        <v>2025</v>
      </c>
      <c r="B6083" s="63">
        <v>23121412</v>
      </c>
      <c r="C6083" s="63" t="s">
        <v>6564</v>
      </c>
    </row>
    <row r="6084" spans="1:3" x14ac:dyDescent="0.25">
      <c r="A6084" s="68">
        <v>2025</v>
      </c>
      <c r="B6084" s="63">
        <v>23122010</v>
      </c>
      <c r="C6084" s="63" t="s">
        <v>6582</v>
      </c>
    </row>
    <row r="6085" spans="1:3" x14ac:dyDescent="0.25">
      <c r="A6085" s="68">
        <v>2025</v>
      </c>
      <c r="B6085" s="63">
        <v>23122010</v>
      </c>
      <c r="C6085" s="63" t="s">
        <v>6583</v>
      </c>
    </row>
    <row r="6086" spans="1:3" x14ac:dyDescent="0.25">
      <c r="A6086" s="68">
        <v>2025</v>
      </c>
      <c r="B6086" s="63">
        <v>23122010</v>
      </c>
      <c r="C6086" s="63" t="s">
        <v>6584</v>
      </c>
    </row>
    <row r="6087" spans="1:3" x14ac:dyDescent="0.25">
      <c r="A6087" s="68">
        <v>2025</v>
      </c>
      <c r="B6087" s="63">
        <v>23131110</v>
      </c>
      <c r="C6087" s="63" t="s">
        <v>6588</v>
      </c>
    </row>
    <row r="6088" spans="1:3" x14ac:dyDescent="0.25">
      <c r="A6088" s="68">
        <v>2025</v>
      </c>
      <c r="B6088" s="63">
        <v>23131110</v>
      </c>
      <c r="C6088" s="63" t="s">
        <v>6589</v>
      </c>
    </row>
    <row r="6089" spans="1:3" x14ac:dyDescent="0.25">
      <c r="A6089" s="68">
        <v>2025</v>
      </c>
      <c r="B6089" s="63">
        <v>23131120</v>
      </c>
      <c r="C6089" s="63" t="s">
        <v>6590</v>
      </c>
    </row>
    <row r="6090" spans="1:3" x14ac:dyDescent="0.25">
      <c r="A6090" s="68">
        <v>2025</v>
      </c>
      <c r="B6090" s="63">
        <v>23131130</v>
      </c>
      <c r="C6090" s="63" t="s">
        <v>6591</v>
      </c>
    </row>
    <row r="6091" spans="1:3" x14ac:dyDescent="0.25">
      <c r="A6091" s="68">
        <v>2025</v>
      </c>
      <c r="B6091" s="63">
        <v>23131140</v>
      </c>
      <c r="C6091" s="63" t="s">
        <v>6592</v>
      </c>
    </row>
    <row r="6092" spans="1:3" x14ac:dyDescent="0.25">
      <c r="A6092" s="68">
        <v>2025</v>
      </c>
      <c r="B6092" s="63">
        <v>23131140</v>
      </c>
      <c r="C6092" s="63" t="s">
        <v>6593</v>
      </c>
    </row>
    <row r="6093" spans="1:3" x14ac:dyDescent="0.25">
      <c r="A6093" s="68">
        <v>2025</v>
      </c>
      <c r="B6093" s="63">
        <v>23131140</v>
      </c>
      <c r="C6093" s="63" t="s">
        <v>6594</v>
      </c>
    </row>
    <row r="6094" spans="1:3" x14ac:dyDescent="0.25">
      <c r="A6094" s="68">
        <v>2025</v>
      </c>
      <c r="B6094" s="63">
        <v>23131140</v>
      </c>
      <c r="C6094" s="63" t="s">
        <v>6595</v>
      </c>
    </row>
    <row r="6095" spans="1:3" x14ac:dyDescent="0.25">
      <c r="A6095" s="68">
        <v>2025</v>
      </c>
      <c r="B6095" s="63">
        <v>23131150</v>
      </c>
      <c r="C6095" s="63" t="s">
        <v>6596</v>
      </c>
    </row>
    <row r="6096" spans="1:3" x14ac:dyDescent="0.25">
      <c r="A6096" s="68">
        <v>2025</v>
      </c>
      <c r="B6096" s="63">
        <v>23131150</v>
      </c>
      <c r="C6096" s="63" t="s">
        <v>6597</v>
      </c>
    </row>
    <row r="6097" spans="1:3" x14ac:dyDescent="0.25">
      <c r="A6097" s="68">
        <v>2025</v>
      </c>
      <c r="B6097" s="63">
        <v>23131150</v>
      </c>
      <c r="C6097" s="63" t="s">
        <v>6598</v>
      </c>
    </row>
    <row r="6098" spans="1:3" x14ac:dyDescent="0.25">
      <c r="A6098" s="68">
        <v>2025</v>
      </c>
      <c r="B6098" s="63">
        <v>23131150</v>
      </c>
      <c r="C6098" s="63" t="s">
        <v>6599</v>
      </c>
    </row>
    <row r="6099" spans="1:3" x14ac:dyDescent="0.25">
      <c r="A6099" s="68">
        <v>2025</v>
      </c>
      <c r="B6099" s="63">
        <v>23131160</v>
      </c>
      <c r="C6099" s="63" t="s">
        <v>6600</v>
      </c>
    </row>
    <row r="6100" spans="1:3" x14ac:dyDescent="0.25">
      <c r="A6100" s="68">
        <v>2025</v>
      </c>
      <c r="B6100" s="63">
        <v>23131160</v>
      </c>
      <c r="C6100" s="63" t="s">
        <v>6601</v>
      </c>
    </row>
    <row r="6101" spans="1:3" x14ac:dyDescent="0.25">
      <c r="A6101" s="68">
        <v>2025</v>
      </c>
      <c r="B6101" s="63">
        <v>23131170</v>
      </c>
      <c r="C6101" s="63" t="s">
        <v>6602</v>
      </c>
    </row>
    <row r="6102" spans="1:3" x14ac:dyDescent="0.25">
      <c r="A6102" s="68">
        <v>2025</v>
      </c>
      <c r="B6102" s="63">
        <v>23131170</v>
      </c>
      <c r="C6102" s="63" t="s">
        <v>6603</v>
      </c>
    </row>
    <row r="6103" spans="1:3" x14ac:dyDescent="0.25">
      <c r="A6103" s="68">
        <v>2025</v>
      </c>
      <c r="B6103" s="63">
        <v>23131180</v>
      </c>
      <c r="C6103" s="63" t="s">
        <v>6604</v>
      </c>
    </row>
    <row r="6104" spans="1:3" x14ac:dyDescent="0.25">
      <c r="A6104" s="68">
        <v>2025</v>
      </c>
      <c r="B6104" s="63">
        <v>23131180</v>
      </c>
      <c r="C6104" s="63" t="s">
        <v>6605</v>
      </c>
    </row>
    <row r="6105" spans="1:3" x14ac:dyDescent="0.25">
      <c r="A6105" s="68">
        <v>2025</v>
      </c>
      <c r="B6105" s="63">
        <v>23131220</v>
      </c>
      <c r="C6105" s="63" t="s">
        <v>6606</v>
      </c>
    </row>
    <row r="6106" spans="1:3" x14ac:dyDescent="0.25">
      <c r="A6106" s="68">
        <v>2025</v>
      </c>
      <c r="B6106" s="63">
        <v>23131220</v>
      </c>
      <c r="C6106" s="63" t="s">
        <v>6607</v>
      </c>
    </row>
    <row r="6107" spans="1:3" x14ac:dyDescent="0.25">
      <c r="A6107" s="68">
        <v>2025</v>
      </c>
      <c r="B6107" s="63">
        <v>23131220</v>
      </c>
      <c r="C6107" s="63" t="s">
        <v>6608</v>
      </c>
    </row>
    <row r="6108" spans="1:3" x14ac:dyDescent="0.25">
      <c r="A6108" s="68">
        <v>2025</v>
      </c>
      <c r="B6108" s="63">
        <v>23131240</v>
      </c>
      <c r="C6108" s="63" t="s">
        <v>6609</v>
      </c>
    </row>
    <row r="6109" spans="1:3" x14ac:dyDescent="0.25">
      <c r="A6109" s="68">
        <v>2025</v>
      </c>
      <c r="B6109" s="63">
        <v>23131240</v>
      </c>
      <c r="C6109" s="63" t="s">
        <v>6610</v>
      </c>
    </row>
    <row r="6110" spans="1:3" x14ac:dyDescent="0.25">
      <c r="A6110" s="68">
        <v>2025</v>
      </c>
      <c r="B6110" s="63">
        <v>23131240</v>
      </c>
      <c r="C6110" s="63" t="s">
        <v>6611</v>
      </c>
    </row>
    <row r="6111" spans="1:3" x14ac:dyDescent="0.25">
      <c r="A6111" s="68">
        <v>2025</v>
      </c>
      <c r="B6111" s="63">
        <v>23131260</v>
      </c>
      <c r="C6111" s="63" t="s">
        <v>6612</v>
      </c>
    </row>
    <row r="6112" spans="1:3" x14ac:dyDescent="0.25">
      <c r="A6112" s="68">
        <v>2025</v>
      </c>
      <c r="B6112" s="63">
        <v>23131290</v>
      </c>
      <c r="C6112" s="63" t="s">
        <v>6613</v>
      </c>
    </row>
    <row r="6113" spans="1:3" x14ac:dyDescent="0.25">
      <c r="A6113" s="68">
        <v>2025</v>
      </c>
      <c r="B6113" s="63">
        <v>23131290</v>
      </c>
      <c r="C6113" s="63" t="s">
        <v>6614</v>
      </c>
    </row>
    <row r="6114" spans="1:3" x14ac:dyDescent="0.25">
      <c r="A6114" s="68">
        <v>2025</v>
      </c>
      <c r="B6114" s="63">
        <v>23131290</v>
      </c>
      <c r="C6114" s="63" t="s">
        <v>6615</v>
      </c>
    </row>
    <row r="6115" spans="1:3" x14ac:dyDescent="0.25">
      <c r="A6115" s="68">
        <v>2025</v>
      </c>
      <c r="B6115" s="63">
        <v>23131290</v>
      </c>
      <c r="C6115" s="63" t="s">
        <v>6616</v>
      </c>
    </row>
    <row r="6116" spans="1:3" x14ac:dyDescent="0.25">
      <c r="A6116" s="68">
        <v>2025</v>
      </c>
      <c r="B6116" s="63">
        <v>23131290</v>
      </c>
      <c r="C6116" s="63" t="s">
        <v>6617</v>
      </c>
    </row>
    <row r="6117" spans="1:3" x14ac:dyDescent="0.25">
      <c r="A6117" s="68">
        <v>2025</v>
      </c>
      <c r="B6117" s="63">
        <v>23131290</v>
      </c>
      <c r="C6117" s="63" t="s">
        <v>6618</v>
      </c>
    </row>
    <row r="6118" spans="1:3" x14ac:dyDescent="0.25">
      <c r="A6118" s="68">
        <v>2025</v>
      </c>
      <c r="B6118" s="63">
        <v>23131310</v>
      </c>
      <c r="C6118" s="63" t="s">
        <v>6619</v>
      </c>
    </row>
    <row r="6119" spans="1:3" x14ac:dyDescent="0.25">
      <c r="A6119" s="68">
        <v>2025</v>
      </c>
      <c r="B6119" s="63">
        <v>23131310</v>
      </c>
      <c r="C6119" s="63" t="s">
        <v>6620</v>
      </c>
    </row>
    <row r="6120" spans="1:3" x14ac:dyDescent="0.25">
      <c r="A6120" s="68">
        <v>2025</v>
      </c>
      <c r="B6120" s="63">
        <v>23131330</v>
      </c>
      <c r="C6120" s="63" t="s">
        <v>6621</v>
      </c>
    </row>
    <row r="6121" spans="1:3" x14ac:dyDescent="0.25">
      <c r="A6121" s="68">
        <v>2025</v>
      </c>
      <c r="B6121" s="63">
        <v>23131330</v>
      </c>
      <c r="C6121" s="63" t="s">
        <v>6622</v>
      </c>
    </row>
    <row r="6122" spans="1:3" x14ac:dyDescent="0.25">
      <c r="A6122" s="68">
        <v>2025</v>
      </c>
      <c r="B6122" s="63">
        <v>23131350</v>
      </c>
      <c r="C6122" s="63" t="s">
        <v>6623</v>
      </c>
    </row>
    <row r="6123" spans="1:3" x14ac:dyDescent="0.25">
      <c r="A6123" s="68">
        <v>2025</v>
      </c>
      <c r="B6123" s="63">
        <v>23131360</v>
      </c>
      <c r="C6123" s="63" t="s">
        <v>6624</v>
      </c>
    </row>
    <row r="6124" spans="1:3" x14ac:dyDescent="0.25">
      <c r="A6124" s="68">
        <v>2025</v>
      </c>
      <c r="B6124" s="63">
        <v>23131390</v>
      </c>
      <c r="C6124" s="63" t="s">
        <v>6625</v>
      </c>
    </row>
    <row r="6125" spans="1:3" x14ac:dyDescent="0.25">
      <c r="A6125" s="68">
        <v>2025</v>
      </c>
      <c r="B6125" s="63">
        <v>23131390</v>
      </c>
      <c r="C6125" s="63" t="s">
        <v>6626</v>
      </c>
    </row>
    <row r="6126" spans="1:3" x14ac:dyDescent="0.25">
      <c r="A6126" s="68">
        <v>2025</v>
      </c>
      <c r="B6126" s="63">
        <v>23131390</v>
      </c>
      <c r="C6126" s="63" t="s">
        <v>6627</v>
      </c>
    </row>
    <row r="6127" spans="1:3" x14ac:dyDescent="0.25">
      <c r="A6127" s="68">
        <v>2025</v>
      </c>
      <c r="B6127" s="63">
        <v>23131390</v>
      </c>
      <c r="C6127" s="63" t="s">
        <v>6628</v>
      </c>
    </row>
    <row r="6128" spans="1:3" x14ac:dyDescent="0.25">
      <c r="A6128" s="68">
        <v>2025</v>
      </c>
      <c r="B6128" s="63">
        <v>23131400</v>
      </c>
      <c r="C6128" s="63" t="s">
        <v>6629</v>
      </c>
    </row>
    <row r="6129" spans="1:3" x14ac:dyDescent="0.25">
      <c r="A6129" s="68">
        <v>2025</v>
      </c>
      <c r="B6129" s="63">
        <v>23131400</v>
      </c>
      <c r="C6129" s="63" t="s">
        <v>6630</v>
      </c>
    </row>
    <row r="6130" spans="1:3" x14ac:dyDescent="0.25">
      <c r="A6130" s="68">
        <v>2025</v>
      </c>
      <c r="B6130" s="63">
        <v>23139100</v>
      </c>
      <c r="C6130" s="63" t="s">
        <v>12559</v>
      </c>
    </row>
    <row r="6131" spans="1:3" x14ac:dyDescent="0.25">
      <c r="A6131" s="68">
        <v>2025</v>
      </c>
      <c r="B6131" s="63">
        <v>23139200</v>
      </c>
      <c r="C6131" s="63" t="s">
        <v>12559</v>
      </c>
    </row>
    <row r="6132" spans="1:3" x14ac:dyDescent="0.25">
      <c r="A6132" s="68">
        <v>2025</v>
      </c>
      <c r="B6132" s="63">
        <v>23141110</v>
      </c>
      <c r="C6132" s="63" t="s">
        <v>6631</v>
      </c>
    </row>
    <row r="6133" spans="1:3" x14ac:dyDescent="0.25">
      <c r="A6133" s="68">
        <v>2025</v>
      </c>
      <c r="B6133" s="63">
        <v>23141130</v>
      </c>
      <c r="C6133" s="63" t="s">
        <v>6632</v>
      </c>
    </row>
    <row r="6134" spans="1:3" x14ac:dyDescent="0.25">
      <c r="A6134" s="68">
        <v>2025</v>
      </c>
      <c r="B6134" s="63">
        <v>23141151</v>
      </c>
      <c r="C6134" s="63" t="s">
        <v>6633</v>
      </c>
    </row>
    <row r="6135" spans="1:3" x14ac:dyDescent="0.25">
      <c r="A6135" s="68">
        <v>2025</v>
      </c>
      <c r="B6135" s="63">
        <v>23141151</v>
      </c>
      <c r="C6135" s="63" t="s">
        <v>6634</v>
      </c>
    </row>
    <row r="6136" spans="1:3" x14ac:dyDescent="0.25">
      <c r="A6136" s="68">
        <v>2025</v>
      </c>
      <c r="B6136" s="63">
        <v>23141220</v>
      </c>
      <c r="C6136" s="63" t="s">
        <v>6635</v>
      </c>
    </row>
    <row r="6137" spans="1:3" x14ac:dyDescent="0.25">
      <c r="A6137" s="68">
        <v>2025</v>
      </c>
      <c r="B6137" s="63">
        <v>23141220</v>
      </c>
      <c r="C6137" s="63" t="s">
        <v>6636</v>
      </c>
    </row>
    <row r="6138" spans="1:3" x14ac:dyDescent="0.25">
      <c r="A6138" s="68">
        <v>2025</v>
      </c>
      <c r="B6138" s="63">
        <v>23141253</v>
      </c>
      <c r="C6138" s="63" t="s">
        <v>6637</v>
      </c>
    </row>
    <row r="6139" spans="1:3" x14ac:dyDescent="0.25">
      <c r="A6139" s="68">
        <v>2025</v>
      </c>
      <c r="B6139" s="63">
        <v>23141254</v>
      </c>
      <c r="C6139" s="63" t="s">
        <v>6638</v>
      </c>
    </row>
    <row r="6140" spans="1:3" x14ac:dyDescent="0.25">
      <c r="A6140" s="68">
        <v>2025</v>
      </c>
      <c r="B6140" s="63">
        <v>23141254</v>
      </c>
      <c r="C6140" s="63" t="s">
        <v>6639</v>
      </c>
    </row>
    <row r="6141" spans="1:3" x14ac:dyDescent="0.25">
      <c r="A6141" s="68">
        <v>2025</v>
      </c>
      <c r="B6141" s="63">
        <v>23141254</v>
      </c>
      <c r="C6141" s="63" t="s">
        <v>6640</v>
      </c>
    </row>
    <row r="6142" spans="1:3" x14ac:dyDescent="0.25">
      <c r="A6142" s="68">
        <v>2025</v>
      </c>
      <c r="B6142" s="63">
        <v>23141255</v>
      </c>
      <c r="C6142" s="63" t="s">
        <v>12643</v>
      </c>
    </row>
    <row r="6143" spans="1:3" x14ac:dyDescent="0.25">
      <c r="A6143" s="68">
        <v>2025</v>
      </c>
      <c r="B6143" s="63">
        <v>23141255</v>
      </c>
      <c r="C6143" s="63" t="s">
        <v>10044</v>
      </c>
    </row>
    <row r="6144" spans="1:3" x14ac:dyDescent="0.25">
      <c r="A6144" s="68">
        <v>2025</v>
      </c>
      <c r="B6144" s="63">
        <v>23141296</v>
      </c>
      <c r="C6144" s="63" t="s">
        <v>6641</v>
      </c>
    </row>
    <row r="6145" spans="1:3" x14ac:dyDescent="0.25">
      <c r="A6145" s="68">
        <v>2025</v>
      </c>
      <c r="B6145" s="63">
        <v>23141298</v>
      </c>
      <c r="C6145" s="63" t="s">
        <v>6642</v>
      </c>
    </row>
    <row r="6146" spans="1:3" x14ac:dyDescent="0.25">
      <c r="A6146" s="68">
        <v>2025</v>
      </c>
      <c r="B6146" s="63">
        <v>23141298</v>
      </c>
      <c r="C6146" s="63" t="s">
        <v>6643</v>
      </c>
    </row>
    <row r="6147" spans="1:3" x14ac:dyDescent="0.25">
      <c r="A6147" s="68">
        <v>2025</v>
      </c>
      <c r="B6147" s="63">
        <v>23151110</v>
      </c>
      <c r="C6147" s="63" t="s">
        <v>6644</v>
      </c>
    </row>
    <row r="6148" spans="1:3" x14ac:dyDescent="0.25">
      <c r="A6148" s="68">
        <v>2025</v>
      </c>
      <c r="B6148" s="63">
        <v>23151110</v>
      </c>
      <c r="C6148" s="63" t="s">
        <v>6645</v>
      </c>
    </row>
    <row r="6149" spans="1:3" x14ac:dyDescent="0.25">
      <c r="A6149" s="68">
        <v>2025</v>
      </c>
      <c r="B6149" s="63">
        <v>23151120</v>
      </c>
      <c r="C6149" s="63" t="s">
        <v>6646</v>
      </c>
    </row>
    <row r="6150" spans="1:3" x14ac:dyDescent="0.25">
      <c r="A6150" s="68">
        <v>2025</v>
      </c>
      <c r="B6150" s="63">
        <v>23151120</v>
      </c>
      <c r="C6150" s="63" t="s">
        <v>6647</v>
      </c>
    </row>
    <row r="6151" spans="1:3" x14ac:dyDescent="0.25">
      <c r="A6151" s="68">
        <v>2025</v>
      </c>
      <c r="B6151" s="63">
        <v>23151120</v>
      </c>
      <c r="C6151" s="63" t="s">
        <v>6648</v>
      </c>
    </row>
    <row r="6152" spans="1:3" x14ac:dyDescent="0.25">
      <c r="A6152" s="68">
        <v>2025</v>
      </c>
      <c r="B6152" s="63">
        <v>23151130</v>
      </c>
      <c r="C6152" s="63" t="s">
        <v>6649</v>
      </c>
    </row>
    <row r="6153" spans="1:3" x14ac:dyDescent="0.25">
      <c r="A6153" s="68">
        <v>2025</v>
      </c>
      <c r="B6153" s="63">
        <v>23151130</v>
      </c>
      <c r="C6153" s="63" t="s">
        <v>6650</v>
      </c>
    </row>
    <row r="6154" spans="1:3" x14ac:dyDescent="0.25">
      <c r="A6154" s="68">
        <v>2025</v>
      </c>
      <c r="B6154" s="63">
        <v>23151130</v>
      </c>
      <c r="C6154" s="63" t="s">
        <v>6651</v>
      </c>
    </row>
    <row r="6155" spans="1:3" x14ac:dyDescent="0.25">
      <c r="A6155" s="68">
        <v>2025</v>
      </c>
      <c r="B6155" s="63">
        <v>23151200</v>
      </c>
      <c r="C6155" s="63" t="s">
        <v>6652</v>
      </c>
    </row>
    <row r="6156" spans="1:3" x14ac:dyDescent="0.25">
      <c r="A6156" s="68">
        <v>2025</v>
      </c>
      <c r="B6156" s="63">
        <v>23151200</v>
      </c>
      <c r="C6156" s="63" t="s">
        <v>6653</v>
      </c>
    </row>
    <row r="6157" spans="1:3" x14ac:dyDescent="0.25">
      <c r="A6157" s="68">
        <v>2025</v>
      </c>
      <c r="B6157" s="63">
        <v>23151200</v>
      </c>
      <c r="C6157" s="63" t="s">
        <v>6654</v>
      </c>
    </row>
    <row r="6158" spans="1:3" x14ac:dyDescent="0.25">
      <c r="A6158" s="68">
        <v>2025</v>
      </c>
      <c r="B6158" s="63">
        <v>23152100</v>
      </c>
      <c r="C6158" s="63" t="s">
        <v>6655</v>
      </c>
    </row>
    <row r="6159" spans="1:3" x14ac:dyDescent="0.25">
      <c r="A6159" s="68">
        <v>2025</v>
      </c>
      <c r="B6159" s="63">
        <v>23152100</v>
      </c>
      <c r="C6159" s="63" t="s">
        <v>6656</v>
      </c>
    </row>
    <row r="6160" spans="1:3" x14ac:dyDescent="0.25">
      <c r="A6160" s="68">
        <v>2025</v>
      </c>
      <c r="B6160" s="63">
        <v>23152100</v>
      </c>
      <c r="C6160" s="63" t="s">
        <v>6657</v>
      </c>
    </row>
    <row r="6161" spans="1:3" x14ac:dyDescent="0.25">
      <c r="A6161" s="68">
        <v>2025</v>
      </c>
      <c r="B6161" s="63">
        <v>23152200</v>
      </c>
      <c r="C6161" s="63" t="s">
        <v>6658</v>
      </c>
    </row>
    <row r="6162" spans="1:3" x14ac:dyDescent="0.25">
      <c r="A6162" s="68">
        <v>2025</v>
      </c>
      <c r="B6162" s="63">
        <v>23152200</v>
      </c>
      <c r="C6162" s="63" t="s">
        <v>6659</v>
      </c>
    </row>
    <row r="6163" spans="1:3" x14ac:dyDescent="0.25">
      <c r="A6163" s="68">
        <v>2025</v>
      </c>
      <c r="B6163" s="63">
        <v>23152310</v>
      </c>
      <c r="C6163" s="63" t="s">
        <v>6660</v>
      </c>
    </row>
    <row r="6164" spans="1:3" x14ac:dyDescent="0.25">
      <c r="A6164" s="68">
        <v>2025</v>
      </c>
      <c r="B6164" s="63">
        <v>23152310</v>
      </c>
      <c r="C6164" s="63" t="s">
        <v>6661</v>
      </c>
    </row>
    <row r="6165" spans="1:3" x14ac:dyDescent="0.25">
      <c r="A6165" s="68">
        <v>2025</v>
      </c>
      <c r="B6165" s="63">
        <v>23152310</v>
      </c>
      <c r="C6165" s="63" t="s">
        <v>6662</v>
      </c>
    </row>
    <row r="6166" spans="1:3" x14ac:dyDescent="0.25">
      <c r="A6166" s="68">
        <v>2025</v>
      </c>
      <c r="B6166" s="63">
        <v>23152350</v>
      </c>
      <c r="C6166" s="63" t="s">
        <v>6663</v>
      </c>
    </row>
    <row r="6167" spans="1:3" x14ac:dyDescent="0.25">
      <c r="A6167" s="68">
        <v>2025</v>
      </c>
      <c r="B6167" s="63">
        <v>23152400</v>
      </c>
      <c r="C6167" s="63" t="s">
        <v>6664</v>
      </c>
    </row>
    <row r="6168" spans="1:3" x14ac:dyDescent="0.25">
      <c r="A6168" s="68">
        <v>2025</v>
      </c>
      <c r="B6168" s="63">
        <v>23152400</v>
      </c>
      <c r="C6168" s="63" t="s">
        <v>6665</v>
      </c>
    </row>
    <row r="6169" spans="1:3" x14ac:dyDescent="0.25">
      <c r="A6169" s="68">
        <v>2025</v>
      </c>
      <c r="B6169" s="63">
        <v>23152500</v>
      </c>
      <c r="C6169" s="63" t="s">
        <v>6666</v>
      </c>
    </row>
    <row r="6170" spans="1:3" x14ac:dyDescent="0.25">
      <c r="A6170" s="68">
        <v>2025</v>
      </c>
      <c r="B6170" s="63">
        <v>23152910</v>
      </c>
      <c r="C6170" s="63" t="s">
        <v>6667</v>
      </c>
    </row>
    <row r="6171" spans="1:3" x14ac:dyDescent="0.25">
      <c r="A6171" s="68">
        <v>2025</v>
      </c>
      <c r="B6171" s="63">
        <v>23152910</v>
      </c>
      <c r="C6171" s="63" t="s">
        <v>6668</v>
      </c>
    </row>
    <row r="6172" spans="1:3" x14ac:dyDescent="0.25">
      <c r="A6172" s="68">
        <v>2025</v>
      </c>
      <c r="B6172" s="63">
        <v>23152920</v>
      </c>
      <c r="C6172" s="63" t="s">
        <v>6669</v>
      </c>
    </row>
    <row r="6173" spans="1:3" x14ac:dyDescent="0.25">
      <c r="A6173" s="68">
        <v>2025</v>
      </c>
      <c r="B6173" s="63">
        <v>23152920</v>
      </c>
      <c r="C6173" s="63" t="s">
        <v>6670</v>
      </c>
    </row>
    <row r="6174" spans="1:3" x14ac:dyDescent="0.25">
      <c r="A6174" s="68">
        <v>2025</v>
      </c>
      <c r="B6174" s="63">
        <v>23152920</v>
      </c>
      <c r="C6174" s="63" t="s">
        <v>6671</v>
      </c>
    </row>
    <row r="6175" spans="1:3" x14ac:dyDescent="0.25">
      <c r="A6175" s="68">
        <v>2025</v>
      </c>
      <c r="B6175" s="63">
        <v>23152920</v>
      </c>
      <c r="C6175" s="63" t="s">
        <v>6672</v>
      </c>
    </row>
    <row r="6176" spans="1:3" x14ac:dyDescent="0.25">
      <c r="A6176" s="68">
        <v>2025</v>
      </c>
      <c r="B6176" s="63">
        <v>23152920</v>
      </c>
      <c r="C6176" s="63" t="s">
        <v>6673</v>
      </c>
    </row>
    <row r="6177" spans="1:3" x14ac:dyDescent="0.25">
      <c r="A6177" s="68">
        <v>2025</v>
      </c>
      <c r="B6177" s="63">
        <v>23152920</v>
      </c>
      <c r="C6177" s="63" t="s">
        <v>6674</v>
      </c>
    </row>
    <row r="6178" spans="1:3" x14ac:dyDescent="0.25">
      <c r="A6178" s="68">
        <v>2025</v>
      </c>
      <c r="B6178" s="63">
        <v>23152920</v>
      </c>
      <c r="C6178" s="63" t="s">
        <v>6675</v>
      </c>
    </row>
    <row r="6179" spans="1:3" x14ac:dyDescent="0.25">
      <c r="A6179" s="68">
        <v>2025</v>
      </c>
      <c r="B6179" s="63">
        <v>23152920</v>
      </c>
      <c r="C6179" s="63" t="s">
        <v>6676</v>
      </c>
    </row>
    <row r="6180" spans="1:3" x14ac:dyDescent="0.25">
      <c r="A6180" s="68">
        <v>2025</v>
      </c>
      <c r="B6180" s="63">
        <v>23152920</v>
      </c>
      <c r="C6180" s="63" t="s">
        <v>6677</v>
      </c>
    </row>
    <row r="6181" spans="1:3" x14ac:dyDescent="0.25">
      <c r="A6181" s="68">
        <v>2025</v>
      </c>
      <c r="B6181" s="63">
        <v>23152990</v>
      </c>
      <c r="C6181" s="63" t="s">
        <v>6678</v>
      </c>
    </row>
    <row r="6182" spans="1:3" x14ac:dyDescent="0.25">
      <c r="A6182" s="68">
        <v>2025</v>
      </c>
      <c r="B6182" s="63">
        <v>23152990</v>
      </c>
      <c r="C6182" s="63" t="s">
        <v>6679</v>
      </c>
    </row>
    <row r="6183" spans="1:3" x14ac:dyDescent="0.25">
      <c r="A6183" s="68">
        <v>2025</v>
      </c>
      <c r="B6183" s="63">
        <v>23152990</v>
      </c>
      <c r="C6183" s="63" t="s">
        <v>6680</v>
      </c>
    </row>
    <row r="6184" spans="1:3" x14ac:dyDescent="0.25">
      <c r="A6184" s="68">
        <v>2025</v>
      </c>
      <c r="B6184" s="63">
        <v>23152990</v>
      </c>
      <c r="C6184" s="63" t="s">
        <v>6681</v>
      </c>
    </row>
    <row r="6185" spans="1:3" x14ac:dyDescent="0.25">
      <c r="A6185" s="68">
        <v>2025</v>
      </c>
      <c r="B6185" s="63">
        <v>23159100</v>
      </c>
      <c r="C6185" s="63" t="s">
        <v>12559</v>
      </c>
    </row>
    <row r="6186" spans="1:3" x14ac:dyDescent="0.25">
      <c r="A6186" s="68">
        <v>2025</v>
      </c>
      <c r="B6186" s="63">
        <v>23201100</v>
      </c>
      <c r="C6186" s="63" t="s">
        <v>6682</v>
      </c>
    </row>
    <row r="6187" spans="1:3" x14ac:dyDescent="0.25">
      <c r="A6187" s="68">
        <v>2025</v>
      </c>
      <c r="B6187" s="63">
        <v>23201210</v>
      </c>
      <c r="C6187" s="63" t="s">
        <v>6683</v>
      </c>
    </row>
    <row r="6188" spans="1:3" x14ac:dyDescent="0.25">
      <c r="A6188" s="68">
        <v>2025</v>
      </c>
      <c r="B6188" s="63">
        <v>23201233</v>
      </c>
      <c r="C6188" s="63" t="s">
        <v>6684</v>
      </c>
    </row>
    <row r="6189" spans="1:3" x14ac:dyDescent="0.25">
      <c r="A6189" s="68">
        <v>2025</v>
      </c>
      <c r="B6189" s="63">
        <v>23201235</v>
      </c>
      <c r="C6189" s="63" t="s">
        <v>6685</v>
      </c>
    </row>
    <row r="6190" spans="1:3" x14ac:dyDescent="0.25">
      <c r="A6190" s="68">
        <v>2025</v>
      </c>
      <c r="B6190" s="63">
        <v>23201237</v>
      </c>
      <c r="C6190" s="63" t="s">
        <v>6686</v>
      </c>
    </row>
    <row r="6191" spans="1:3" x14ac:dyDescent="0.25">
      <c r="A6191" s="68">
        <v>2025</v>
      </c>
      <c r="B6191" s="63">
        <v>23201290</v>
      </c>
      <c r="C6191" s="63" t="s">
        <v>6687</v>
      </c>
    </row>
    <row r="6192" spans="1:3" x14ac:dyDescent="0.25">
      <c r="A6192" s="68">
        <v>2025</v>
      </c>
      <c r="B6192" s="63">
        <v>23201300</v>
      </c>
      <c r="C6192" s="63" t="s">
        <v>6688</v>
      </c>
    </row>
    <row r="6193" spans="1:3" x14ac:dyDescent="0.25">
      <c r="A6193" s="68">
        <v>2025</v>
      </c>
      <c r="B6193" s="63">
        <v>23201411</v>
      </c>
      <c r="C6193" s="63" t="s">
        <v>6689</v>
      </c>
    </row>
    <row r="6194" spans="1:3" x14ac:dyDescent="0.25">
      <c r="A6194" s="68">
        <v>2025</v>
      </c>
      <c r="B6194" s="63">
        <v>23201430</v>
      </c>
      <c r="C6194" s="63" t="s">
        <v>6690</v>
      </c>
    </row>
    <row r="6195" spans="1:3" x14ac:dyDescent="0.25">
      <c r="A6195" s="68">
        <v>2025</v>
      </c>
      <c r="B6195" s="63">
        <v>23201430</v>
      </c>
      <c r="C6195" s="63" t="s">
        <v>6691</v>
      </c>
    </row>
    <row r="6196" spans="1:3" x14ac:dyDescent="0.25">
      <c r="A6196" s="68">
        <v>2025</v>
      </c>
      <c r="B6196" s="63">
        <v>23201455</v>
      </c>
      <c r="C6196" s="63" t="s">
        <v>6692</v>
      </c>
    </row>
    <row r="6197" spans="1:3" x14ac:dyDescent="0.25">
      <c r="A6197" s="68">
        <v>2025</v>
      </c>
      <c r="B6197" s="63">
        <v>23201459</v>
      </c>
      <c r="C6197" s="63" t="s">
        <v>6693</v>
      </c>
    </row>
    <row r="6198" spans="1:3" x14ac:dyDescent="0.25">
      <c r="A6198" s="68">
        <v>2025</v>
      </c>
      <c r="B6198" s="63">
        <v>23201490</v>
      </c>
      <c r="C6198" s="63" t="s">
        <v>6694</v>
      </c>
    </row>
    <row r="6199" spans="1:3" x14ac:dyDescent="0.25">
      <c r="A6199" s="68">
        <v>2025</v>
      </c>
      <c r="B6199" s="63">
        <v>23311000</v>
      </c>
      <c r="C6199" s="63" t="s">
        <v>6695</v>
      </c>
    </row>
    <row r="6200" spans="1:3" x14ac:dyDescent="0.25">
      <c r="A6200" s="68">
        <v>2025</v>
      </c>
      <c r="B6200" s="63">
        <v>23311000</v>
      </c>
      <c r="C6200" s="63" t="s">
        <v>6696</v>
      </c>
    </row>
    <row r="6201" spans="1:3" x14ac:dyDescent="0.25">
      <c r="A6201" s="68">
        <v>2025</v>
      </c>
      <c r="B6201" s="63">
        <v>23311000</v>
      </c>
      <c r="C6201" s="63" t="s">
        <v>6697</v>
      </c>
    </row>
    <row r="6202" spans="1:3" x14ac:dyDescent="0.25">
      <c r="A6202" s="68">
        <v>2025</v>
      </c>
      <c r="B6202" s="63">
        <v>23311000</v>
      </c>
      <c r="C6202" s="63" t="s">
        <v>6698</v>
      </c>
    </row>
    <row r="6203" spans="1:3" x14ac:dyDescent="0.25">
      <c r="A6203" s="68">
        <v>2025</v>
      </c>
      <c r="B6203" s="63">
        <v>23311000</v>
      </c>
      <c r="C6203" s="63" t="s">
        <v>6699</v>
      </c>
    </row>
    <row r="6204" spans="1:3" x14ac:dyDescent="0.25">
      <c r="A6204" s="68">
        <v>2025</v>
      </c>
      <c r="B6204" s="63">
        <v>23321110</v>
      </c>
      <c r="C6204" s="63" t="s">
        <v>6700</v>
      </c>
    </row>
    <row r="6205" spans="1:3" x14ac:dyDescent="0.25">
      <c r="A6205" s="68">
        <v>2025</v>
      </c>
      <c r="B6205" s="63">
        <v>23321130</v>
      </c>
      <c r="C6205" s="63" t="s">
        <v>6701</v>
      </c>
    </row>
    <row r="6206" spans="1:3" x14ac:dyDescent="0.25">
      <c r="A6206" s="68">
        <v>2025</v>
      </c>
      <c r="B6206" s="63">
        <v>23321250</v>
      </c>
      <c r="C6206" s="63" t="s">
        <v>6702</v>
      </c>
    </row>
    <row r="6207" spans="1:3" x14ac:dyDescent="0.25">
      <c r="A6207" s="68">
        <v>2025</v>
      </c>
      <c r="B6207" s="63">
        <v>23321270</v>
      </c>
      <c r="C6207" s="63" t="s">
        <v>6703</v>
      </c>
    </row>
    <row r="6208" spans="1:3" x14ac:dyDescent="0.25">
      <c r="A6208" s="68">
        <v>2025</v>
      </c>
      <c r="B6208" s="63">
        <v>23321300</v>
      </c>
      <c r="C6208" s="63" t="s">
        <v>6704</v>
      </c>
    </row>
    <row r="6209" spans="1:3" x14ac:dyDescent="0.25">
      <c r="A6209" s="68">
        <v>2025</v>
      </c>
      <c r="B6209" s="63">
        <v>23411130</v>
      </c>
      <c r="C6209" s="63" t="s">
        <v>6705</v>
      </c>
    </row>
    <row r="6210" spans="1:3" x14ac:dyDescent="0.25">
      <c r="A6210" s="68">
        <v>2025</v>
      </c>
      <c r="B6210" s="63">
        <v>23411150</v>
      </c>
      <c r="C6210" s="63" t="s">
        <v>6706</v>
      </c>
    </row>
    <row r="6211" spans="1:3" x14ac:dyDescent="0.25">
      <c r="A6211" s="68">
        <v>2025</v>
      </c>
      <c r="B6211" s="63">
        <v>23411210</v>
      </c>
      <c r="C6211" s="63" t="s">
        <v>6707</v>
      </c>
    </row>
    <row r="6212" spans="1:3" x14ac:dyDescent="0.25">
      <c r="A6212" s="68">
        <v>2025</v>
      </c>
      <c r="B6212" s="63">
        <v>23411210</v>
      </c>
      <c r="C6212" s="63" t="s">
        <v>6708</v>
      </c>
    </row>
    <row r="6213" spans="1:3" x14ac:dyDescent="0.25">
      <c r="A6213" s="68">
        <v>2025</v>
      </c>
      <c r="B6213" s="63">
        <v>23411230</v>
      </c>
      <c r="C6213" s="63" t="s">
        <v>6709</v>
      </c>
    </row>
    <row r="6214" spans="1:3" x14ac:dyDescent="0.25">
      <c r="A6214" s="68">
        <v>2025</v>
      </c>
      <c r="B6214" s="63">
        <v>23411230</v>
      </c>
      <c r="C6214" s="63" t="s">
        <v>6710</v>
      </c>
    </row>
    <row r="6215" spans="1:3" x14ac:dyDescent="0.25">
      <c r="A6215" s="68">
        <v>2025</v>
      </c>
      <c r="B6215" s="63">
        <v>23411250</v>
      </c>
      <c r="C6215" s="63" t="s">
        <v>6711</v>
      </c>
    </row>
    <row r="6216" spans="1:3" x14ac:dyDescent="0.25">
      <c r="A6216" s="68">
        <v>2025</v>
      </c>
      <c r="B6216" s="63">
        <v>23411250</v>
      </c>
      <c r="C6216" s="63" t="s">
        <v>6712</v>
      </c>
    </row>
    <row r="6217" spans="1:3" x14ac:dyDescent="0.25">
      <c r="A6217" s="68">
        <v>2025</v>
      </c>
      <c r="B6217" s="63">
        <v>23411290</v>
      </c>
      <c r="C6217" s="63" t="s">
        <v>6713</v>
      </c>
    </row>
    <row r="6218" spans="1:3" x14ac:dyDescent="0.25">
      <c r="A6218" s="68">
        <v>2025</v>
      </c>
      <c r="B6218" s="63">
        <v>23411290</v>
      </c>
      <c r="C6218" s="63" t="s">
        <v>6714</v>
      </c>
    </row>
    <row r="6219" spans="1:3" x14ac:dyDescent="0.25">
      <c r="A6219" s="68">
        <v>2025</v>
      </c>
      <c r="B6219" s="63">
        <v>23411330</v>
      </c>
      <c r="C6219" s="63" t="s">
        <v>6715</v>
      </c>
    </row>
    <row r="6220" spans="1:3" x14ac:dyDescent="0.25">
      <c r="A6220" s="68">
        <v>2025</v>
      </c>
      <c r="B6220" s="63">
        <v>23411350</v>
      </c>
      <c r="C6220" s="63" t="s">
        <v>6716</v>
      </c>
    </row>
    <row r="6221" spans="1:3" x14ac:dyDescent="0.25">
      <c r="A6221" s="68">
        <v>2025</v>
      </c>
      <c r="B6221" s="63">
        <v>23411350</v>
      </c>
      <c r="C6221" s="63" t="s">
        <v>6717</v>
      </c>
    </row>
    <row r="6222" spans="1:3" x14ac:dyDescent="0.25">
      <c r="A6222" s="68">
        <v>2025</v>
      </c>
      <c r="B6222" s="63">
        <v>23411350</v>
      </c>
      <c r="C6222" s="63" t="s">
        <v>6718</v>
      </c>
    </row>
    <row r="6223" spans="1:3" x14ac:dyDescent="0.25">
      <c r="A6223" s="68">
        <v>2025</v>
      </c>
      <c r="B6223" s="63">
        <v>23421030</v>
      </c>
      <c r="C6223" s="63" t="s">
        <v>6719</v>
      </c>
    </row>
    <row r="6224" spans="1:3" x14ac:dyDescent="0.25">
      <c r="A6224" s="68">
        <v>2025</v>
      </c>
      <c r="B6224" s="63">
        <v>23421050</v>
      </c>
      <c r="C6224" s="63" t="s">
        <v>6720</v>
      </c>
    </row>
    <row r="6225" spans="1:3" x14ac:dyDescent="0.25">
      <c r="A6225" s="68">
        <v>2025</v>
      </c>
      <c r="B6225" s="63">
        <v>23431030</v>
      </c>
      <c r="C6225" s="63" t="s">
        <v>6721</v>
      </c>
    </row>
    <row r="6226" spans="1:3" x14ac:dyDescent="0.25">
      <c r="A6226" s="68">
        <v>2025</v>
      </c>
      <c r="B6226" s="63">
        <v>23431050</v>
      </c>
      <c r="C6226" s="63" t="s">
        <v>6722</v>
      </c>
    </row>
    <row r="6227" spans="1:3" x14ac:dyDescent="0.25">
      <c r="A6227" s="68">
        <v>2025</v>
      </c>
      <c r="B6227" s="63">
        <v>23441100</v>
      </c>
      <c r="C6227" s="63" t="s">
        <v>6723</v>
      </c>
    </row>
    <row r="6228" spans="1:3" x14ac:dyDescent="0.25">
      <c r="A6228" s="68">
        <v>2025</v>
      </c>
      <c r="B6228" s="63">
        <v>23441210</v>
      </c>
      <c r="C6228" s="63" t="s">
        <v>6724</v>
      </c>
    </row>
    <row r="6229" spans="1:3" x14ac:dyDescent="0.25">
      <c r="A6229" s="68">
        <v>2025</v>
      </c>
      <c r="B6229" s="63">
        <v>23441210</v>
      </c>
      <c r="C6229" s="63" t="s">
        <v>6725</v>
      </c>
    </row>
    <row r="6230" spans="1:3" x14ac:dyDescent="0.25">
      <c r="A6230" s="68">
        <v>2025</v>
      </c>
      <c r="B6230" s="63">
        <v>23441230</v>
      </c>
      <c r="C6230" s="63" t="s">
        <v>6726</v>
      </c>
    </row>
    <row r="6231" spans="1:3" x14ac:dyDescent="0.25">
      <c r="A6231" s="68">
        <v>2025</v>
      </c>
      <c r="B6231" s="63">
        <v>23441230</v>
      </c>
      <c r="C6231" s="63" t="s">
        <v>6727</v>
      </c>
    </row>
    <row r="6232" spans="1:3" x14ac:dyDescent="0.25">
      <c r="A6232" s="68">
        <v>2025</v>
      </c>
      <c r="B6232" s="63">
        <v>23451100</v>
      </c>
      <c r="C6232" s="63" t="s">
        <v>6728</v>
      </c>
    </row>
    <row r="6233" spans="1:3" x14ac:dyDescent="0.25">
      <c r="A6233" s="68">
        <v>2025</v>
      </c>
      <c r="B6233" s="63">
        <v>23451910</v>
      </c>
      <c r="C6233" s="63" t="s">
        <v>6729</v>
      </c>
    </row>
    <row r="6234" spans="1:3" x14ac:dyDescent="0.25">
      <c r="A6234" s="68">
        <v>2025</v>
      </c>
      <c r="B6234" s="63">
        <v>23451950</v>
      </c>
      <c r="C6234" s="63" t="s">
        <v>6730</v>
      </c>
    </row>
    <row r="6235" spans="1:3" x14ac:dyDescent="0.25">
      <c r="A6235" s="68">
        <v>2025</v>
      </c>
      <c r="B6235" s="63">
        <v>23511100</v>
      </c>
      <c r="C6235" s="63" t="s">
        <v>6731</v>
      </c>
    </row>
    <row r="6236" spans="1:3" x14ac:dyDescent="0.25">
      <c r="A6236" s="68">
        <v>2025</v>
      </c>
      <c r="B6236" s="63">
        <v>23511210</v>
      </c>
      <c r="C6236" s="63" t="s">
        <v>6732</v>
      </c>
    </row>
    <row r="6237" spans="1:3" x14ac:dyDescent="0.25">
      <c r="A6237" s="68">
        <v>2025</v>
      </c>
      <c r="B6237" s="63">
        <v>23511210</v>
      </c>
      <c r="C6237" s="63" t="s">
        <v>6733</v>
      </c>
    </row>
    <row r="6238" spans="1:3" x14ac:dyDescent="0.25">
      <c r="A6238" s="68">
        <v>2025</v>
      </c>
      <c r="B6238" s="63">
        <v>23511290</v>
      </c>
      <c r="C6238" s="63" t="s">
        <v>6734</v>
      </c>
    </row>
    <row r="6239" spans="1:3" x14ac:dyDescent="0.25">
      <c r="A6239" s="68">
        <v>2025</v>
      </c>
      <c r="B6239" s="63">
        <v>23511290</v>
      </c>
      <c r="C6239" s="63" t="s">
        <v>6735</v>
      </c>
    </row>
    <row r="6240" spans="1:3" x14ac:dyDescent="0.25">
      <c r="A6240" s="68">
        <v>2025</v>
      </c>
      <c r="B6240" s="63">
        <v>23521033</v>
      </c>
      <c r="C6240" s="63" t="s">
        <v>6736</v>
      </c>
    </row>
    <row r="6241" spans="1:3" x14ac:dyDescent="0.25">
      <c r="A6241" s="68">
        <v>2025</v>
      </c>
      <c r="B6241" s="63">
        <v>23521035</v>
      </c>
      <c r="C6241" s="63" t="s">
        <v>6737</v>
      </c>
    </row>
    <row r="6242" spans="1:3" x14ac:dyDescent="0.25">
      <c r="A6242" s="68">
        <v>2025</v>
      </c>
      <c r="B6242" s="63">
        <v>23521050</v>
      </c>
      <c r="C6242" s="63" t="s">
        <v>6738</v>
      </c>
    </row>
    <row r="6243" spans="1:3" x14ac:dyDescent="0.25">
      <c r="A6243" s="68">
        <v>2025</v>
      </c>
      <c r="B6243" s="63">
        <v>23522000</v>
      </c>
      <c r="C6243" s="63" t="s">
        <v>6739</v>
      </c>
    </row>
    <row r="6244" spans="1:3" x14ac:dyDescent="0.25">
      <c r="A6244" s="68">
        <v>2025</v>
      </c>
      <c r="B6244" s="63">
        <v>23523030</v>
      </c>
      <c r="C6244" s="63" t="s">
        <v>6740</v>
      </c>
    </row>
    <row r="6245" spans="1:3" x14ac:dyDescent="0.25">
      <c r="A6245" s="68">
        <v>2025</v>
      </c>
      <c r="B6245" s="63">
        <v>23523051</v>
      </c>
      <c r="C6245" s="63" t="s">
        <v>6741</v>
      </c>
    </row>
    <row r="6246" spans="1:3" x14ac:dyDescent="0.25">
      <c r="A6246" s="68">
        <v>2025</v>
      </c>
      <c r="B6246" s="63">
        <v>23611130</v>
      </c>
      <c r="C6246" s="63" t="s">
        <v>6742</v>
      </c>
    </row>
    <row r="6247" spans="1:3" x14ac:dyDescent="0.25">
      <c r="A6247" s="68">
        <v>2025</v>
      </c>
      <c r="B6247" s="63">
        <v>23611130</v>
      </c>
      <c r="C6247" s="63" t="s">
        <v>6743</v>
      </c>
    </row>
    <row r="6248" spans="1:3" x14ac:dyDescent="0.25">
      <c r="A6248" s="68">
        <v>2025</v>
      </c>
      <c r="B6248" s="63">
        <v>23611150</v>
      </c>
      <c r="C6248" s="63" t="s">
        <v>6744</v>
      </c>
    </row>
    <row r="6249" spans="1:3" x14ac:dyDescent="0.25">
      <c r="A6249" s="68">
        <v>2025</v>
      </c>
      <c r="B6249" s="63">
        <v>23611200</v>
      </c>
      <c r="C6249" s="63" t="s">
        <v>6745</v>
      </c>
    </row>
    <row r="6250" spans="1:3" x14ac:dyDescent="0.25">
      <c r="A6250" s="68">
        <v>2025</v>
      </c>
      <c r="B6250" s="63">
        <v>23612000</v>
      </c>
      <c r="C6250" s="63" t="s">
        <v>6529</v>
      </c>
    </row>
    <row r="6251" spans="1:3" x14ac:dyDescent="0.25">
      <c r="A6251" s="68">
        <v>2025</v>
      </c>
      <c r="B6251" s="63">
        <v>23621050</v>
      </c>
      <c r="C6251" s="63" t="s">
        <v>6746</v>
      </c>
    </row>
    <row r="6252" spans="1:3" x14ac:dyDescent="0.25">
      <c r="A6252" s="68">
        <v>2025</v>
      </c>
      <c r="B6252" s="63">
        <v>23621090</v>
      </c>
      <c r="C6252" s="63" t="s">
        <v>6747</v>
      </c>
    </row>
    <row r="6253" spans="1:3" x14ac:dyDescent="0.25">
      <c r="A6253" s="68">
        <v>2025</v>
      </c>
      <c r="B6253" s="63">
        <v>23631000</v>
      </c>
      <c r="C6253" s="63" t="s">
        <v>6748</v>
      </c>
    </row>
    <row r="6254" spans="1:3" x14ac:dyDescent="0.25">
      <c r="A6254" s="68">
        <v>2025</v>
      </c>
      <c r="B6254" s="63">
        <v>23641000</v>
      </c>
      <c r="C6254" s="63" t="s">
        <v>6749</v>
      </c>
    </row>
    <row r="6255" spans="1:3" x14ac:dyDescent="0.25">
      <c r="A6255" s="68">
        <v>2025</v>
      </c>
      <c r="B6255" s="63">
        <v>23651100</v>
      </c>
      <c r="C6255" s="63" t="s">
        <v>6750</v>
      </c>
    </row>
    <row r="6256" spans="1:3" x14ac:dyDescent="0.25">
      <c r="A6256" s="68">
        <v>2025</v>
      </c>
      <c r="B6256" s="63">
        <v>23651220</v>
      </c>
      <c r="C6256" s="63" t="s">
        <v>6751</v>
      </c>
    </row>
    <row r="6257" spans="1:3" x14ac:dyDescent="0.25">
      <c r="A6257" s="68">
        <v>2025</v>
      </c>
      <c r="B6257" s="63">
        <v>23651240</v>
      </c>
      <c r="C6257" s="63" t="s">
        <v>6752</v>
      </c>
    </row>
    <row r="6258" spans="1:3" x14ac:dyDescent="0.25">
      <c r="A6258" s="68">
        <v>2025</v>
      </c>
      <c r="B6258" s="63">
        <v>23651240</v>
      </c>
      <c r="C6258" s="63" t="s">
        <v>6753</v>
      </c>
    </row>
    <row r="6259" spans="1:3" x14ac:dyDescent="0.25">
      <c r="A6259" s="68">
        <v>2025</v>
      </c>
      <c r="B6259" s="63">
        <v>23651270</v>
      </c>
      <c r="C6259" s="63" t="s">
        <v>6754</v>
      </c>
    </row>
    <row r="6260" spans="1:3" x14ac:dyDescent="0.25">
      <c r="A6260" s="68">
        <v>2025</v>
      </c>
      <c r="B6260" s="63">
        <v>23661100</v>
      </c>
      <c r="C6260" s="63" t="s">
        <v>6755</v>
      </c>
    </row>
    <row r="6261" spans="1:3" x14ac:dyDescent="0.25">
      <c r="A6261" s="68">
        <v>2025</v>
      </c>
      <c r="B6261" s="63">
        <v>23661210</v>
      </c>
      <c r="C6261" s="63" t="s">
        <v>6756</v>
      </c>
    </row>
    <row r="6262" spans="1:3" x14ac:dyDescent="0.25">
      <c r="A6262" s="68">
        <v>2025</v>
      </c>
      <c r="B6262" s="63">
        <v>23661220</v>
      </c>
      <c r="C6262" s="63" t="s">
        <v>6756</v>
      </c>
    </row>
    <row r="6263" spans="1:3" x14ac:dyDescent="0.25">
      <c r="A6263" s="68">
        <v>2025</v>
      </c>
      <c r="B6263" s="63">
        <v>23701100</v>
      </c>
      <c r="C6263" s="63" t="s">
        <v>6757</v>
      </c>
    </row>
    <row r="6264" spans="1:3" x14ac:dyDescent="0.25">
      <c r="A6264" s="68">
        <v>2025</v>
      </c>
      <c r="B6264" s="63">
        <v>23701100</v>
      </c>
      <c r="C6264" s="63" t="s">
        <v>6758</v>
      </c>
    </row>
    <row r="6265" spans="1:3" x14ac:dyDescent="0.25">
      <c r="A6265" s="68">
        <v>2025</v>
      </c>
      <c r="B6265" s="63">
        <v>23701210</v>
      </c>
      <c r="C6265" s="63" t="s">
        <v>6759</v>
      </c>
    </row>
    <row r="6266" spans="1:3" x14ac:dyDescent="0.25">
      <c r="A6266" s="68">
        <v>2025</v>
      </c>
      <c r="B6266" s="63">
        <v>23701230</v>
      </c>
      <c r="C6266" s="63" t="s">
        <v>6760</v>
      </c>
    </row>
    <row r="6267" spans="1:3" x14ac:dyDescent="0.25">
      <c r="A6267" s="68">
        <v>2025</v>
      </c>
      <c r="B6267" s="63">
        <v>23701260</v>
      </c>
      <c r="C6267" s="63" t="s">
        <v>6761</v>
      </c>
    </row>
    <row r="6268" spans="1:3" x14ac:dyDescent="0.25">
      <c r="A6268" s="68">
        <v>2025</v>
      </c>
      <c r="B6268" s="63">
        <v>23701260</v>
      </c>
      <c r="C6268" s="63" t="s">
        <v>6762</v>
      </c>
    </row>
    <row r="6269" spans="1:3" x14ac:dyDescent="0.25">
      <c r="A6269" s="68">
        <v>2025</v>
      </c>
      <c r="B6269" s="63">
        <v>23701260</v>
      </c>
      <c r="C6269" s="63" t="s">
        <v>6763</v>
      </c>
    </row>
    <row r="6270" spans="1:3" x14ac:dyDescent="0.25">
      <c r="A6270" s="68">
        <v>2025</v>
      </c>
      <c r="B6270" s="63">
        <v>23701270</v>
      </c>
      <c r="C6270" s="63" t="s">
        <v>6764</v>
      </c>
    </row>
    <row r="6271" spans="1:3" x14ac:dyDescent="0.25">
      <c r="A6271" s="68">
        <v>2025</v>
      </c>
      <c r="B6271" s="63">
        <v>23701270</v>
      </c>
      <c r="C6271" s="63" t="s">
        <v>6765</v>
      </c>
    </row>
    <row r="6272" spans="1:3" x14ac:dyDescent="0.25">
      <c r="A6272" s="68">
        <v>2025</v>
      </c>
      <c r="B6272" s="63">
        <v>23701270</v>
      </c>
      <c r="C6272" s="63" t="s">
        <v>6766</v>
      </c>
    </row>
    <row r="6273" spans="1:3" x14ac:dyDescent="0.25">
      <c r="A6273" s="68">
        <v>2025</v>
      </c>
      <c r="B6273" s="63">
        <v>23701270</v>
      </c>
      <c r="C6273" s="63" t="s">
        <v>6767</v>
      </c>
    </row>
    <row r="6274" spans="1:3" x14ac:dyDescent="0.25">
      <c r="A6274" s="68">
        <v>2025</v>
      </c>
      <c r="B6274" s="63">
        <v>23701280</v>
      </c>
      <c r="C6274" s="63" t="s">
        <v>6768</v>
      </c>
    </row>
    <row r="6275" spans="1:3" x14ac:dyDescent="0.25">
      <c r="A6275" s="68">
        <v>2025</v>
      </c>
      <c r="B6275" s="63">
        <v>23701280</v>
      </c>
      <c r="C6275" s="63" t="s">
        <v>6769</v>
      </c>
    </row>
    <row r="6276" spans="1:3" x14ac:dyDescent="0.25">
      <c r="A6276" s="68">
        <v>2025</v>
      </c>
      <c r="B6276" s="63">
        <v>23911110</v>
      </c>
      <c r="C6276" s="63" t="s">
        <v>6770</v>
      </c>
    </row>
    <row r="6277" spans="1:3" x14ac:dyDescent="0.25">
      <c r="A6277" s="68">
        <v>2025</v>
      </c>
      <c r="B6277" s="63">
        <v>23911120</v>
      </c>
      <c r="C6277" s="63" t="s">
        <v>6771</v>
      </c>
    </row>
    <row r="6278" spans="1:3" x14ac:dyDescent="0.25">
      <c r="A6278" s="68">
        <v>2025</v>
      </c>
      <c r="B6278" s="63">
        <v>23911130</v>
      </c>
      <c r="C6278" s="63" t="s">
        <v>6772</v>
      </c>
    </row>
    <row r="6279" spans="1:3" x14ac:dyDescent="0.25">
      <c r="A6279" s="68">
        <v>2025</v>
      </c>
      <c r="B6279" s="63">
        <v>23911140</v>
      </c>
      <c r="C6279" s="63" t="s">
        <v>6773</v>
      </c>
    </row>
    <row r="6280" spans="1:3" x14ac:dyDescent="0.25">
      <c r="A6280" s="68">
        <v>2025</v>
      </c>
      <c r="B6280" s="63">
        <v>23911150</v>
      </c>
      <c r="C6280" s="63" t="s">
        <v>6774</v>
      </c>
    </row>
    <row r="6281" spans="1:3" x14ac:dyDescent="0.25">
      <c r="A6281" s="68">
        <v>2025</v>
      </c>
      <c r="B6281" s="63">
        <v>23911190</v>
      </c>
      <c r="C6281" s="63" t="s">
        <v>6775</v>
      </c>
    </row>
    <row r="6282" spans="1:3" x14ac:dyDescent="0.25">
      <c r="A6282" s="68">
        <v>2025</v>
      </c>
      <c r="B6282" s="63">
        <v>23911190</v>
      </c>
      <c r="C6282" s="63" t="s">
        <v>6776</v>
      </c>
    </row>
    <row r="6283" spans="1:3" x14ac:dyDescent="0.25">
      <c r="A6283" s="68">
        <v>2025</v>
      </c>
      <c r="B6283" s="63">
        <v>23911190</v>
      </c>
      <c r="C6283" s="63" t="s">
        <v>6777</v>
      </c>
    </row>
    <row r="6284" spans="1:3" x14ac:dyDescent="0.25">
      <c r="A6284" s="68">
        <v>2025</v>
      </c>
      <c r="B6284" s="63">
        <v>23911190</v>
      </c>
      <c r="C6284" s="63" t="s">
        <v>6778</v>
      </c>
    </row>
    <row r="6285" spans="1:3" x14ac:dyDescent="0.25">
      <c r="A6285" s="68">
        <v>2025</v>
      </c>
      <c r="B6285" s="63">
        <v>23911230</v>
      </c>
      <c r="C6285" s="63" t="s">
        <v>6779</v>
      </c>
    </row>
    <row r="6286" spans="1:3" x14ac:dyDescent="0.25">
      <c r="A6286" s="68">
        <v>2025</v>
      </c>
      <c r="B6286" s="63">
        <v>23911250</v>
      </c>
      <c r="C6286" s="63" t="s">
        <v>6780</v>
      </c>
    </row>
    <row r="6287" spans="1:3" x14ac:dyDescent="0.25">
      <c r="A6287" s="68">
        <v>2025</v>
      </c>
      <c r="B6287" s="63">
        <v>23911290</v>
      </c>
      <c r="C6287" s="63" t="s">
        <v>6781</v>
      </c>
    </row>
    <row r="6288" spans="1:3" x14ac:dyDescent="0.25">
      <c r="A6288" s="68">
        <v>2025</v>
      </c>
      <c r="B6288" s="63">
        <v>23991100</v>
      </c>
      <c r="C6288" s="63" t="s">
        <v>6782</v>
      </c>
    </row>
    <row r="6289" spans="1:3" x14ac:dyDescent="0.25">
      <c r="A6289" s="68">
        <v>2025</v>
      </c>
      <c r="B6289" s="63">
        <v>23991100</v>
      </c>
      <c r="C6289" s="63" t="s">
        <v>6783</v>
      </c>
    </row>
    <row r="6290" spans="1:3" x14ac:dyDescent="0.25">
      <c r="A6290" s="68">
        <v>2025</v>
      </c>
      <c r="B6290" s="63">
        <v>23991100</v>
      </c>
      <c r="C6290" s="63" t="s">
        <v>6784</v>
      </c>
    </row>
    <row r="6291" spans="1:3" x14ac:dyDescent="0.25">
      <c r="A6291" s="68">
        <v>2025</v>
      </c>
      <c r="B6291" s="63">
        <v>23991100</v>
      </c>
      <c r="C6291" s="63" t="s">
        <v>6785</v>
      </c>
    </row>
    <row r="6292" spans="1:3" x14ac:dyDescent="0.25">
      <c r="A6292" s="68">
        <v>2025</v>
      </c>
      <c r="B6292" s="63">
        <v>23991100</v>
      </c>
      <c r="C6292" s="63" t="s">
        <v>6786</v>
      </c>
    </row>
    <row r="6293" spans="1:3" x14ac:dyDescent="0.25">
      <c r="A6293" s="68">
        <v>2025</v>
      </c>
      <c r="B6293" s="63">
        <v>23991100</v>
      </c>
      <c r="C6293" s="63" t="s">
        <v>6787</v>
      </c>
    </row>
    <row r="6294" spans="1:3" x14ac:dyDescent="0.25">
      <c r="A6294" s="68">
        <v>2025</v>
      </c>
      <c r="B6294" s="63">
        <v>23991100</v>
      </c>
      <c r="C6294" s="63" t="s">
        <v>6788</v>
      </c>
    </row>
    <row r="6295" spans="1:3" x14ac:dyDescent="0.25">
      <c r="A6295" s="68">
        <v>2025</v>
      </c>
      <c r="B6295" s="63">
        <v>23991100</v>
      </c>
      <c r="C6295" s="63" t="s">
        <v>6789</v>
      </c>
    </row>
    <row r="6296" spans="1:3" x14ac:dyDescent="0.25">
      <c r="A6296" s="68">
        <v>2025</v>
      </c>
      <c r="B6296" s="63">
        <v>23991255</v>
      </c>
      <c r="C6296" s="63" t="s">
        <v>6790</v>
      </c>
    </row>
    <row r="6297" spans="1:3" x14ac:dyDescent="0.25">
      <c r="A6297" s="68">
        <v>2025</v>
      </c>
      <c r="B6297" s="63">
        <v>23991290</v>
      </c>
      <c r="C6297" s="63" t="s">
        <v>6791</v>
      </c>
    </row>
    <row r="6298" spans="1:3" x14ac:dyDescent="0.25">
      <c r="A6298" s="68">
        <v>2025</v>
      </c>
      <c r="B6298" s="63">
        <v>23991310</v>
      </c>
      <c r="C6298" s="63" t="s">
        <v>6792</v>
      </c>
    </row>
    <row r="6299" spans="1:3" x14ac:dyDescent="0.25">
      <c r="A6299" s="68">
        <v>2025</v>
      </c>
      <c r="B6299" s="63">
        <v>23991320</v>
      </c>
      <c r="C6299" s="63" t="s">
        <v>6793</v>
      </c>
    </row>
    <row r="6300" spans="1:3" x14ac:dyDescent="0.25">
      <c r="A6300" s="68">
        <v>2025</v>
      </c>
      <c r="B6300" s="63">
        <v>23991400</v>
      </c>
      <c r="C6300" s="63" t="s">
        <v>6794</v>
      </c>
    </row>
    <row r="6301" spans="1:3" x14ac:dyDescent="0.25">
      <c r="A6301" s="68">
        <v>2025</v>
      </c>
      <c r="B6301" s="63">
        <v>23991400</v>
      </c>
      <c r="C6301" s="63" t="s">
        <v>6795</v>
      </c>
    </row>
    <row r="6302" spans="1:3" x14ac:dyDescent="0.25">
      <c r="A6302" s="68">
        <v>2025</v>
      </c>
      <c r="B6302" s="63">
        <v>23991400</v>
      </c>
      <c r="C6302" s="63" t="s">
        <v>6796</v>
      </c>
    </row>
    <row r="6303" spans="1:3" x14ac:dyDescent="0.25">
      <c r="A6303" s="68">
        <v>2025</v>
      </c>
      <c r="B6303" s="63">
        <v>23991400</v>
      </c>
      <c r="C6303" s="63" t="s">
        <v>6797</v>
      </c>
    </row>
    <row r="6304" spans="1:3" x14ac:dyDescent="0.25">
      <c r="A6304" s="68">
        <v>2025</v>
      </c>
      <c r="B6304" s="63">
        <v>23991400</v>
      </c>
      <c r="C6304" s="63" t="s">
        <v>6798</v>
      </c>
    </row>
    <row r="6305" spans="1:3" x14ac:dyDescent="0.25">
      <c r="A6305" s="68">
        <v>2025</v>
      </c>
      <c r="B6305" s="63">
        <v>23991500</v>
      </c>
      <c r="C6305" s="63" t="s">
        <v>6799</v>
      </c>
    </row>
    <row r="6306" spans="1:3" x14ac:dyDescent="0.25">
      <c r="A6306" s="68">
        <v>2025</v>
      </c>
      <c r="B6306" s="63">
        <v>23991500</v>
      </c>
      <c r="C6306" s="63" t="s">
        <v>6800</v>
      </c>
    </row>
    <row r="6307" spans="1:3" x14ac:dyDescent="0.25">
      <c r="A6307" s="68">
        <v>2025</v>
      </c>
      <c r="B6307" s="63">
        <v>23991500</v>
      </c>
      <c r="C6307" s="63" t="s">
        <v>6801</v>
      </c>
    </row>
    <row r="6308" spans="1:3" x14ac:dyDescent="0.25">
      <c r="A6308" s="68">
        <v>2025</v>
      </c>
      <c r="B6308" s="63">
        <v>23991500</v>
      </c>
      <c r="C6308" s="63" t="s">
        <v>6802</v>
      </c>
    </row>
    <row r="6309" spans="1:3" x14ac:dyDescent="0.25">
      <c r="A6309" s="68">
        <v>2025</v>
      </c>
      <c r="B6309" s="63">
        <v>23991910</v>
      </c>
      <c r="C6309" s="63" t="s">
        <v>6803</v>
      </c>
    </row>
    <row r="6310" spans="1:3" x14ac:dyDescent="0.25">
      <c r="A6310" s="68">
        <v>2025</v>
      </c>
      <c r="B6310" s="63">
        <v>23991920</v>
      </c>
      <c r="C6310" s="63" t="s">
        <v>6804</v>
      </c>
    </row>
    <row r="6311" spans="1:3" x14ac:dyDescent="0.25">
      <c r="A6311" s="68">
        <v>2025</v>
      </c>
      <c r="B6311" s="63">
        <v>23991920</v>
      </c>
      <c r="C6311" s="63" t="s">
        <v>6805</v>
      </c>
    </row>
    <row r="6312" spans="1:3" x14ac:dyDescent="0.25">
      <c r="A6312" s="68">
        <v>2025</v>
      </c>
      <c r="B6312" s="63">
        <v>23991930</v>
      </c>
      <c r="C6312" s="63" t="s">
        <v>6806</v>
      </c>
    </row>
    <row r="6313" spans="1:3" x14ac:dyDescent="0.25">
      <c r="A6313" s="68">
        <v>2025</v>
      </c>
      <c r="B6313" s="63">
        <v>23991940</v>
      </c>
      <c r="C6313" s="63" t="s">
        <v>1292</v>
      </c>
    </row>
    <row r="6314" spans="1:3" x14ac:dyDescent="0.25">
      <c r="A6314" s="68">
        <v>2025</v>
      </c>
      <c r="B6314" s="63">
        <v>23991950</v>
      </c>
      <c r="C6314" s="63" t="s">
        <v>6807</v>
      </c>
    </row>
    <row r="6315" spans="1:3" x14ac:dyDescent="0.25">
      <c r="A6315" s="68">
        <v>2025</v>
      </c>
      <c r="B6315" s="63">
        <v>23991950</v>
      </c>
      <c r="C6315" s="63" t="s">
        <v>6808</v>
      </c>
    </row>
    <row r="6316" spans="1:3" x14ac:dyDescent="0.25">
      <c r="A6316" s="68">
        <v>2025</v>
      </c>
      <c r="B6316" s="63">
        <v>23991970</v>
      </c>
      <c r="C6316" s="63" t="s">
        <v>6809</v>
      </c>
    </row>
    <row r="6317" spans="1:3" x14ac:dyDescent="0.25">
      <c r="A6317" s="68">
        <v>2025</v>
      </c>
      <c r="B6317" s="63">
        <v>23991970</v>
      </c>
      <c r="C6317" s="63" t="s">
        <v>6810</v>
      </c>
    </row>
    <row r="6318" spans="1:3" x14ac:dyDescent="0.25">
      <c r="A6318" s="68">
        <v>2025</v>
      </c>
      <c r="B6318" s="63">
        <v>23991970</v>
      </c>
      <c r="C6318" s="63" t="s">
        <v>6811</v>
      </c>
    </row>
    <row r="6319" spans="1:3" x14ac:dyDescent="0.25">
      <c r="A6319" s="68">
        <v>2025</v>
      </c>
      <c r="B6319" s="63">
        <v>23991970</v>
      </c>
      <c r="C6319" s="63" t="s">
        <v>6812</v>
      </c>
    </row>
    <row r="6320" spans="1:3" x14ac:dyDescent="0.25">
      <c r="A6320" s="68">
        <v>2025</v>
      </c>
      <c r="B6320" s="63">
        <v>23991980</v>
      </c>
      <c r="C6320" s="63" t="s">
        <v>6813</v>
      </c>
    </row>
    <row r="6321" spans="1:3" x14ac:dyDescent="0.25">
      <c r="A6321" s="68">
        <v>2025</v>
      </c>
      <c r="B6321" s="63">
        <v>23991991</v>
      </c>
      <c r="C6321" s="63" t="s">
        <v>6814</v>
      </c>
    </row>
    <row r="6322" spans="1:3" x14ac:dyDescent="0.25">
      <c r="A6322" s="68">
        <v>2025</v>
      </c>
      <c r="B6322" s="63">
        <v>24101100</v>
      </c>
      <c r="C6322" s="63" t="s">
        <v>6815</v>
      </c>
    </row>
    <row r="6323" spans="1:3" x14ac:dyDescent="0.25">
      <c r="A6323" s="68">
        <v>2025</v>
      </c>
      <c r="B6323" s="63">
        <v>24101100</v>
      </c>
      <c r="C6323" s="63" t="s">
        <v>6816</v>
      </c>
    </row>
    <row r="6324" spans="1:3" x14ac:dyDescent="0.25">
      <c r="A6324" s="68">
        <v>2025</v>
      </c>
      <c r="B6324" s="63">
        <v>24101100</v>
      </c>
      <c r="C6324" s="63" t="s">
        <v>6817</v>
      </c>
    </row>
    <row r="6325" spans="1:3" x14ac:dyDescent="0.25">
      <c r="A6325" s="68">
        <v>2025</v>
      </c>
      <c r="B6325" s="63">
        <v>24101100</v>
      </c>
      <c r="C6325" s="63" t="s">
        <v>6818</v>
      </c>
    </row>
    <row r="6326" spans="1:3" x14ac:dyDescent="0.25">
      <c r="A6326" s="68">
        <v>2025</v>
      </c>
      <c r="B6326" s="63">
        <v>24101100</v>
      </c>
      <c r="C6326" s="63" t="s">
        <v>6819</v>
      </c>
    </row>
    <row r="6327" spans="1:3" x14ac:dyDescent="0.25">
      <c r="A6327" s="68">
        <v>2025</v>
      </c>
      <c r="B6327" s="63">
        <v>24101100</v>
      </c>
      <c r="C6327" s="63" t="s">
        <v>6820</v>
      </c>
    </row>
    <row r="6328" spans="1:3" x14ac:dyDescent="0.25">
      <c r="A6328" s="68">
        <v>2025</v>
      </c>
      <c r="B6328" s="63">
        <v>24101100</v>
      </c>
      <c r="C6328" s="63" t="s">
        <v>6821</v>
      </c>
    </row>
    <row r="6329" spans="1:3" x14ac:dyDescent="0.25">
      <c r="A6329" s="68">
        <v>2025</v>
      </c>
      <c r="B6329" s="63">
        <v>24101210</v>
      </c>
      <c r="C6329" s="63" t="s">
        <v>6822</v>
      </c>
    </row>
    <row r="6330" spans="1:3" x14ac:dyDescent="0.25">
      <c r="A6330" s="68">
        <v>2025</v>
      </c>
      <c r="B6330" s="63">
        <v>24101220</v>
      </c>
      <c r="C6330" s="63" t="s">
        <v>6823</v>
      </c>
    </row>
    <row r="6331" spans="1:3" x14ac:dyDescent="0.25">
      <c r="A6331" s="68">
        <v>2025</v>
      </c>
      <c r="B6331" s="63">
        <v>24101225</v>
      </c>
      <c r="C6331" s="63" t="s">
        <v>6824</v>
      </c>
    </row>
    <row r="6332" spans="1:3" x14ac:dyDescent="0.25">
      <c r="A6332" s="68">
        <v>2025</v>
      </c>
      <c r="B6332" s="63">
        <v>24101235</v>
      </c>
      <c r="C6332" s="63" t="s">
        <v>6825</v>
      </c>
    </row>
    <row r="6333" spans="1:3" x14ac:dyDescent="0.25">
      <c r="A6333" s="68">
        <v>2025</v>
      </c>
      <c r="B6333" s="63">
        <v>24101236</v>
      </c>
      <c r="C6333" s="63" t="s">
        <v>6826</v>
      </c>
    </row>
    <row r="6334" spans="1:3" x14ac:dyDescent="0.25">
      <c r="A6334" s="68">
        <v>2025</v>
      </c>
      <c r="B6334" s="63">
        <v>24101239</v>
      </c>
      <c r="C6334" s="63" t="s">
        <v>6827</v>
      </c>
    </row>
    <row r="6335" spans="1:3" x14ac:dyDescent="0.25">
      <c r="A6335" s="68">
        <v>2025</v>
      </c>
      <c r="B6335" s="63">
        <v>24101240</v>
      </c>
      <c r="C6335" s="63" t="s">
        <v>6828</v>
      </c>
    </row>
    <row r="6336" spans="1:3" x14ac:dyDescent="0.25">
      <c r="A6336" s="68">
        <v>2025</v>
      </c>
      <c r="B6336" s="63">
        <v>24101245</v>
      </c>
      <c r="C6336" s="63" t="s">
        <v>6829</v>
      </c>
    </row>
    <row r="6337" spans="1:3" x14ac:dyDescent="0.25">
      <c r="A6337" s="68">
        <v>2025</v>
      </c>
      <c r="B6337" s="63">
        <v>24101250</v>
      </c>
      <c r="C6337" s="63" t="s">
        <v>6830</v>
      </c>
    </row>
    <row r="6338" spans="1:3" x14ac:dyDescent="0.25">
      <c r="A6338" s="68">
        <v>2025</v>
      </c>
      <c r="B6338" s="63">
        <v>24101255</v>
      </c>
      <c r="C6338" s="63" t="s">
        <v>6831</v>
      </c>
    </row>
    <row r="6339" spans="1:3" x14ac:dyDescent="0.25">
      <c r="A6339" s="68">
        <v>2025</v>
      </c>
      <c r="B6339" s="63">
        <v>24101260</v>
      </c>
      <c r="C6339" s="63" t="s">
        <v>6832</v>
      </c>
    </row>
    <row r="6340" spans="1:3" x14ac:dyDescent="0.25">
      <c r="A6340" s="68">
        <v>2025</v>
      </c>
      <c r="B6340" s="63">
        <v>24101260</v>
      </c>
      <c r="C6340" s="63" t="s">
        <v>6833</v>
      </c>
    </row>
    <row r="6341" spans="1:3" x14ac:dyDescent="0.25">
      <c r="A6341" s="68">
        <v>2025</v>
      </c>
      <c r="B6341" s="63">
        <v>24101260</v>
      </c>
      <c r="C6341" s="63" t="s">
        <v>6834</v>
      </c>
    </row>
    <row r="6342" spans="1:3" x14ac:dyDescent="0.25">
      <c r="A6342" s="68">
        <v>2025</v>
      </c>
      <c r="B6342" s="63">
        <v>24101260</v>
      </c>
      <c r="C6342" s="63" t="s">
        <v>6835</v>
      </c>
    </row>
    <row r="6343" spans="1:3" x14ac:dyDescent="0.25">
      <c r="A6343" s="68">
        <v>2025</v>
      </c>
      <c r="B6343" s="63">
        <v>24101260</v>
      </c>
      <c r="C6343" s="63" t="s">
        <v>6836</v>
      </c>
    </row>
    <row r="6344" spans="1:3" x14ac:dyDescent="0.25">
      <c r="A6344" s="68">
        <v>2025</v>
      </c>
      <c r="B6344" s="63">
        <v>24101265</v>
      </c>
      <c r="C6344" s="63" t="s">
        <v>6837</v>
      </c>
    </row>
    <row r="6345" spans="1:3" x14ac:dyDescent="0.25">
      <c r="A6345" s="68">
        <v>2025</v>
      </c>
      <c r="B6345" s="63">
        <v>24101270</v>
      </c>
      <c r="C6345" s="63" t="s">
        <v>6838</v>
      </c>
    </row>
    <row r="6346" spans="1:3" x14ac:dyDescent="0.25">
      <c r="A6346" s="68">
        <v>2025</v>
      </c>
      <c r="B6346" s="63">
        <v>24101275</v>
      </c>
      <c r="C6346" s="63" t="s">
        <v>6839</v>
      </c>
    </row>
    <row r="6347" spans="1:3" x14ac:dyDescent="0.25">
      <c r="A6347" s="68">
        <v>2025</v>
      </c>
      <c r="B6347" s="63">
        <v>24101280</v>
      </c>
      <c r="C6347" s="63" t="s">
        <v>6840</v>
      </c>
    </row>
    <row r="6348" spans="1:3" x14ac:dyDescent="0.25">
      <c r="A6348" s="68">
        <v>2025</v>
      </c>
      <c r="B6348" s="63">
        <v>24101285</v>
      </c>
      <c r="C6348" s="63" t="s">
        <v>6841</v>
      </c>
    </row>
    <row r="6349" spans="1:3" x14ac:dyDescent="0.25">
      <c r="A6349" s="68">
        <v>2025</v>
      </c>
      <c r="B6349" s="63">
        <v>24101295</v>
      </c>
      <c r="C6349" s="63" t="s">
        <v>6842</v>
      </c>
    </row>
    <row r="6350" spans="1:3" x14ac:dyDescent="0.25">
      <c r="A6350" s="68">
        <v>2025</v>
      </c>
      <c r="B6350" s="63">
        <v>24101295</v>
      </c>
      <c r="C6350" s="63" t="s">
        <v>6843</v>
      </c>
    </row>
    <row r="6351" spans="1:3" x14ac:dyDescent="0.25">
      <c r="A6351" s="68">
        <v>2025</v>
      </c>
      <c r="B6351" s="63">
        <v>24101300</v>
      </c>
      <c r="C6351" s="63" t="s">
        <v>6844</v>
      </c>
    </row>
    <row r="6352" spans="1:3" x14ac:dyDescent="0.25">
      <c r="A6352" s="68">
        <v>2025</v>
      </c>
      <c r="B6352" s="63">
        <v>24101300</v>
      </c>
      <c r="C6352" s="63" t="s">
        <v>6845</v>
      </c>
    </row>
    <row r="6353" spans="1:3" x14ac:dyDescent="0.25">
      <c r="A6353" s="68">
        <v>2025</v>
      </c>
      <c r="B6353" s="63">
        <v>24101410</v>
      </c>
      <c r="C6353" s="63" t="s">
        <v>6846</v>
      </c>
    </row>
    <row r="6354" spans="1:3" x14ac:dyDescent="0.25">
      <c r="A6354" s="68">
        <v>2025</v>
      </c>
      <c r="B6354" s="63">
        <v>24101410</v>
      </c>
      <c r="C6354" s="63" t="s">
        <v>6847</v>
      </c>
    </row>
    <row r="6355" spans="1:3" x14ac:dyDescent="0.25">
      <c r="A6355" s="68">
        <v>2025</v>
      </c>
      <c r="B6355" s="63">
        <v>24101410</v>
      </c>
      <c r="C6355" s="63" t="s">
        <v>6848</v>
      </c>
    </row>
    <row r="6356" spans="1:3" x14ac:dyDescent="0.25">
      <c r="A6356" s="68">
        <v>2025</v>
      </c>
      <c r="B6356" s="63">
        <v>24101420</v>
      </c>
      <c r="C6356" s="63" t="s">
        <v>6849</v>
      </c>
    </row>
    <row r="6357" spans="1:3" x14ac:dyDescent="0.25">
      <c r="A6357" s="68">
        <v>2025</v>
      </c>
      <c r="B6357" s="63">
        <v>24102110</v>
      </c>
      <c r="C6357" s="63" t="s">
        <v>6850</v>
      </c>
    </row>
    <row r="6358" spans="1:3" x14ac:dyDescent="0.25">
      <c r="A6358" s="68">
        <v>2025</v>
      </c>
      <c r="B6358" s="63">
        <v>24102110</v>
      </c>
      <c r="C6358" s="63" t="s">
        <v>6851</v>
      </c>
    </row>
    <row r="6359" spans="1:3" x14ac:dyDescent="0.25">
      <c r="A6359" s="68">
        <v>2025</v>
      </c>
      <c r="B6359" s="63">
        <v>24102110</v>
      </c>
      <c r="C6359" s="63" t="s">
        <v>6852</v>
      </c>
    </row>
    <row r="6360" spans="1:3" x14ac:dyDescent="0.25">
      <c r="A6360" s="68">
        <v>2025</v>
      </c>
      <c r="B6360" s="63">
        <v>24102110</v>
      </c>
      <c r="C6360" s="63" t="s">
        <v>6853</v>
      </c>
    </row>
    <row r="6361" spans="1:3" x14ac:dyDescent="0.25">
      <c r="A6361" s="68">
        <v>2025</v>
      </c>
      <c r="B6361" s="63">
        <v>24102121</v>
      </c>
      <c r="C6361" s="63" t="s">
        <v>6854</v>
      </c>
    </row>
    <row r="6362" spans="1:3" x14ac:dyDescent="0.25">
      <c r="A6362" s="68">
        <v>2025</v>
      </c>
      <c r="B6362" s="63">
        <v>24102121</v>
      </c>
      <c r="C6362" s="63" t="s">
        <v>6855</v>
      </c>
    </row>
    <row r="6363" spans="1:3" x14ac:dyDescent="0.25">
      <c r="A6363" s="68">
        <v>2025</v>
      </c>
      <c r="B6363" s="63">
        <v>24102121</v>
      </c>
      <c r="C6363" s="63" t="s">
        <v>6856</v>
      </c>
    </row>
    <row r="6364" spans="1:3" x14ac:dyDescent="0.25">
      <c r="A6364" s="68">
        <v>2025</v>
      </c>
      <c r="B6364" s="63">
        <v>24102121</v>
      </c>
      <c r="C6364" s="63" t="s">
        <v>6857</v>
      </c>
    </row>
    <row r="6365" spans="1:3" x14ac:dyDescent="0.25">
      <c r="A6365" s="68">
        <v>2025</v>
      </c>
      <c r="B6365" s="63">
        <v>24102121</v>
      </c>
      <c r="C6365" s="63" t="s">
        <v>6858</v>
      </c>
    </row>
    <row r="6366" spans="1:3" x14ac:dyDescent="0.25">
      <c r="A6366" s="68">
        <v>2025</v>
      </c>
      <c r="B6366" s="63">
        <v>24102121</v>
      </c>
      <c r="C6366" s="63" t="s">
        <v>6859</v>
      </c>
    </row>
    <row r="6367" spans="1:3" x14ac:dyDescent="0.25">
      <c r="A6367" s="68">
        <v>2025</v>
      </c>
      <c r="B6367" s="63">
        <v>24102121</v>
      </c>
      <c r="C6367" s="63" t="s">
        <v>6860</v>
      </c>
    </row>
    <row r="6368" spans="1:3" x14ac:dyDescent="0.25">
      <c r="A6368" s="68">
        <v>2025</v>
      </c>
      <c r="B6368" s="63">
        <v>24102121</v>
      </c>
      <c r="C6368" s="63" t="s">
        <v>6861</v>
      </c>
    </row>
    <row r="6369" spans="1:3" x14ac:dyDescent="0.25">
      <c r="A6369" s="68">
        <v>2025</v>
      </c>
      <c r="B6369" s="63">
        <v>24102121</v>
      </c>
      <c r="C6369" s="63" t="s">
        <v>6862</v>
      </c>
    </row>
    <row r="6370" spans="1:3" x14ac:dyDescent="0.25">
      <c r="A6370" s="68">
        <v>2025</v>
      </c>
      <c r="B6370" s="63">
        <v>24102122</v>
      </c>
      <c r="C6370" s="63" t="s">
        <v>6863</v>
      </c>
    </row>
    <row r="6371" spans="1:3" x14ac:dyDescent="0.25">
      <c r="A6371" s="68">
        <v>2025</v>
      </c>
      <c r="B6371" s="63">
        <v>24102122</v>
      </c>
      <c r="C6371" s="63" t="s">
        <v>6855</v>
      </c>
    </row>
    <row r="6372" spans="1:3" x14ac:dyDescent="0.25">
      <c r="A6372" s="68">
        <v>2025</v>
      </c>
      <c r="B6372" s="63">
        <v>24102122</v>
      </c>
      <c r="C6372" s="63" t="s">
        <v>6856</v>
      </c>
    </row>
    <row r="6373" spans="1:3" x14ac:dyDescent="0.25">
      <c r="A6373" s="68">
        <v>2025</v>
      </c>
      <c r="B6373" s="63">
        <v>24102122</v>
      </c>
      <c r="C6373" s="63" t="s">
        <v>6857</v>
      </c>
    </row>
    <row r="6374" spans="1:3" x14ac:dyDescent="0.25">
      <c r="A6374" s="68">
        <v>2025</v>
      </c>
      <c r="B6374" s="63">
        <v>24102122</v>
      </c>
      <c r="C6374" s="63" t="s">
        <v>6864</v>
      </c>
    </row>
    <row r="6375" spans="1:3" x14ac:dyDescent="0.25">
      <c r="A6375" s="68">
        <v>2025</v>
      </c>
      <c r="B6375" s="63">
        <v>24102122</v>
      </c>
      <c r="C6375" s="63" t="s">
        <v>6858</v>
      </c>
    </row>
    <row r="6376" spans="1:3" x14ac:dyDescent="0.25">
      <c r="A6376" s="68">
        <v>2025</v>
      </c>
      <c r="B6376" s="63">
        <v>24102122</v>
      </c>
      <c r="C6376" s="63" t="s">
        <v>6865</v>
      </c>
    </row>
    <row r="6377" spans="1:3" x14ac:dyDescent="0.25">
      <c r="A6377" s="68">
        <v>2025</v>
      </c>
      <c r="B6377" s="63">
        <v>24102122</v>
      </c>
      <c r="C6377" s="63" t="s">
        <v>6866</v>
      </c>
    </row>
    <row r="6378" spans="1:3" x14ac:dyDescent="0.25">
      <c r="A6378" s="68">
        <v>2025</v>
      </c>
      <c r="B6378" s="63">
        <v>24102122</v>
      </c>
      <c r="C6378" s="63" t="s">
        <v>6859</v>
      </c>
    </row>
    <row r="6379" spans="1:3" x14ac:dyDescent="0.25">
      <c r="A6379" s="68">
        <v>2025</v>
      </c>
      <c r="B6379" s="63">
        <v>24102122</v>
      </c>
      <c r="C6379" s="63" t="s">
        <v>6860</v>
      </c>
    </row>
    <row r="6380" spans="1:3" x14ac:dyDescent="0.25">
      <c r="A6380" s="68">
        <v>2025</v>
      </c>
      <c r="B6380" s="63">
        <v>24102122</v>
      </c>
      <c r="C6380" s="63" t="s">
        <v>6861</v>
      </c>
    </row>
    <row r="6381" spans="1:3" x14ac:dyDescent="0.25">
      <c r="A6381" s="68">
        <v>2025</v>
      </c>
      <c r="B6381" s="63">
        <v>24102122</v>
      </c>
      <c r="C6381" s="63" t="s">
        <v>6867</v>
      </c>
    </row>
    <row r="6382" spans="1:3" x14ac:dyDescent="0.25">
      <c r="A6382" s="68">
        <v>2025</v>
      </c>
      <c r="B6382" s="63">
        <v>24102122</v>
      </c>
      <c r="C6382" s="63" t="s">
        <v>6862</v>
      </c>
    </row>
    <row r="6383" spans="1:3" x14ac:dyDescent="0.25">
      <c r="A6383" s="68">
        <v>2025</v>
      </c>
      <c r="B6383" s="63">
        <v>24102122</v>
      </c>
      <c r="C6383" s="63" t="s">
        <v>6868</v>
      </c>
    </row>
    <row r="6384" spans="1:3" x14ac:dyDescent="0.25">
      <c r="A6384" s="68">
        <v>2025</v>
      </c>
      <c r="B6384" s="63">
        <v>24102122</v>
      </c>
      <c r="C6384" s="63" t="s">
        <v>6869</v>
      </c>
    </row>
    <row r="6385" spans="1:3" x14ac:dyDescent="0.25">
      <c r="A6385" s="68">
        <v>2025</v>
      </c>
      <c r="B6385" s="63">
        <v>24102210</v>
      </c>
      <c r="C6385" s="63" t="s">
        <v>6870</v>
      </c>
    </row>
    <row r="6386" spans="1:3" x14ac:dyDescent="0.25">
      <c r="A6386" s="68">
        <v>2025</v>
      </c>
      <c r="B6386" s="63">
        <v>24102210</v>
      </c>
      <c r="C6386" s="63" t="s">
        <v>6871</v>
      </c>
    </row>
    <row r="6387" spans="1:3" x14ac:dyDescent="0.25">
      <c r="A6387" s="68">
        <v>2025</v>
      </c>
      <c r="B6387" s="63">
        <v>24102221</v>
      </c>
      <c r="C6387" s="63" t="s">
        <v>6872</v>
      </c>
    </row>
    <row r="6388" spans="1:3" x14ac:dyDescent="0.25">
      <c r="A6388" s="68">
        <v>2025</v>
      </c>
      <c r="B6388" s="63">
        <v>24102221</v>
      </c>
      <c r="C6388" s="63" t="s">
        <v>6873</v>
      </c>
    </row>
    <row r="6389" spans="1:3" x14ac:dyDescent="0.25">
      <c r="A6389" s="68">
        <v>2025</v>
      </c>
      <c r="B6389" s="63">
        <v>24102221</v>
      </c>
      <c r="C6389" s="63" t="s">
        <v>6874</v>
      </c>
    </row>
    <row r="6390" spans="1:3" x14ac:dyDescent="0.25">
      <c r="A6390" s="68">
        <v>2025</v>
      </c>
      <c r="B6390" s="63">
        <v>24102222</v>
      </c>
      <c r="C6390" s="63" t="s">
        <v>6872</v>
      </c>
    </row>
    <row r="6391" spans="1:3" x14ac:dyDescent="0.25">
      <c r="A6391" s="68">
        <v>2025</v>
      </c>
      <c r="B6391" s="63">
        <v>24102222</v>
      </c>
      <c r="C6391" s="63" t="s">
        <v>6873</v>
      </c>
    </row>
    <row r="6392" spans="1:3" x14ac:dyDescent="0.25">
      <c r="A6392" s="68">
        <v>2025</v>
      </c>
      <c r="B6392" s="63">
        <v>24102222</v>
      </c>
      <c r="C6392" s="63" t="s">
        <v>6875</v>
      </c>
    </row>
    <row r="6393" spans="1:3" x14ac:dyDescent="0.25">
      <c r="A6393" s="68">
        <v>2025</v>
      </c>
      <c r="B6393" s="63">
        <v>24102222</v>
      </c>
      <c r="C6393" s="63" t="s">
        <v>6874</v>
      </c>
    </row>
    <row r="6394" spans="1:3" x14ac:dyDescent="0.25">
      <c r="A6394" s="68">
        <v>2025</v>
      </c>
      <c r="B6394" s="63">
        <v>24102222</v>
      </c>
      <c r="C6394" s="63" t="s">
        <v>6876</v>
      </c>
    </row>
    <row r="6395" spans="1:3" x14ac:dyDescent="0.25">
      <c r="A6395" s="68">
        <v>2025</v>
      </c>
      <c r="B6395" s="63">
        <v>24102310</v>
      </c>
      <c r="C6395" s="63" t="s">
        <v>6877</v>
      </c>
    </row>
    <row r="6396" spans="1:3" x14ac:dyDescent="0.25">
      <c r="A6396" s="68">
        <v>2025</v>
      </c>
      <c r="B6396" s="63">
        <v>24102321</v>
      </c>
      <c r="C6396" s="63" t="s">
        <v>6878</v>
      </c>
    </row>
    <row r="6397" spans="1:3" x14ac:dyDescent="0.25">
      <c r="A6397" s="68">
        <v>2025</v>
      </c>
      <c r="B6397" s="63">
        <v>24102321</v>
      </c>
      <c r="C6397" s="63" t="s">
        <v>6879</v>
      </c>
    </row>
    <row r="6398" spans="1:3" x14ac:dyDescent="0.25">
      <c r="A6398" s="68">
        <v>2025</v>
      </c>
      <c r="B6398" s="63">
        <v>24102321</v>
      </c>
      <c r="C6398" s="63" t="s">
        <v>6880</v>
      </c>
    </row>
    <row r="6399" spans="1:3" x14ac:dyDescent="0.25">
      <c r="A6399" s="68">
        <v>2025</v>
      </c>
      <c r="B6399" s="63">
        <v>24102321</v>
      </c>
      <c r="C6399" s="63" t="s">
        <v>6881</v>
      </c>
    </row>
    <row r="6400" spans="1:3" x14ac:dyDescent="0.25">
      <c r="A6400" s="68">
        <v>2025</v>
      </c>
      <c r="B6400" s="63">
        <v>24102321</v>
      </c>
      <c r="C6400" s="63" t="s">
        <v>6882</v>
      </c>
    </row>
    <row r="6401" spans="1:3" x14ac:dyDescent="0.25">
      <c r="A6401" s="68">
        <v>2025</v>
      </c>
      <c r="B6401" s="63">
        <v>24102321</v>
      </c>
      <c r="C6401" s="63" t="s">
        <v>6883</v>
      </c>
    </row>
    <row r="6402" spans="1:3" x14ac:dyDescent="0.25">
      <c r="A6402" s="68">
        <v>2025</v>
      </c>
      <c r="B6402" s="63">
        <v>24102321</v>
      </c>
      <c r="C6402" s="63" t="s">
        <v>6884</v>
      </c>
    </row>
    <row r="6403" spans="1:3" x14ac:dyDescent="0.25">
      <c r="A6403" s="68">
        <v>2025</v>
      </c>
      <c r="B6403" s="63">
        <v>24102321</v>
      </c>
      <c r="C6403" s="63" t="s">
        <v>6885</v>
      </c>
    </row>
    <row r="6404" spans="1:3" x14ac:dyDescent="0.25">
      <c r="A6404" s="68">
        <v>2025</v>
      </c>
      <c r="B6404" s="63">
        <v>24102322</v>
      </c>
      <c r="C6404" s="63" t="s">
        <v>6878</v>
      </c>
    </row>
    <row r="6405" spans="1:3" x14ac:dyDescent="0.25">
      <c r="A6405" s="68">
        <v>2025</v>
      </c>
      <c r="B6405" s="63">
        <v>24102322</v>
      </c>
      <c r="C6405" s="63" t="s">
        <v>6879</v>
      </c>
    </row>
    <row r="6406" spans="1:3" x14ac:dyDescent="0.25">
      <c r="A6406" s="68">
        <v>2025</v>
      </c>
      <c r="B6406" s="63">
        <v>24102322</v>
      </c>
      <c r="C6406" s="63" t="s">
        <v>6880</v>
      </c>
    </row>
    <row r="6407" spans="1:3" x14ac:dyDescent="0.25">
      <c r="A6407" s="68">
        <v>2025</v>
      </c>
      <c r="B6407" s="63">
        <v>24102322</v>
      </c>
      <c r="C6407" s="63" t="s">
        <v>6881</v>
      </c>
    </row>
    <row r="6408" spans="1:3" x14ac:dyDescent="0.25">
      <c r="A6408" s="68">
        <v>2025</v>
      </c>
      <c r="B6408" s="63">
        <v>24102322</v>
      </c>
      <c r="C6408" s="63" t="s">
        <v>6882</v>
      </c>
    </row>
    <row r="6409" spans="1:3" x14ac:dyDescent="0.25">
      <c r="A6409" s="68">
        <v>2025</v>
      </c>
      <c r="B6409" s="63">
        <v>24102322</v>
      </c>
      <c r="C6409" s="63" t="s">
        <v>6883</v>
      </c>
    </row>
    <row r="6410" spans="1:3" x14ac:dyDescent="0.25">
      <c r="A6410" s="68">
        <v>2025</v>
      </c>
      <c r="B6410" s="63">
        <v>24102322</v>
      </c>
      <c r="C6410" s="63" t="s">
        <v>6886</v>
      </c>
    </row>
    <row r="6411" spans="1:3" x14ac:dyDescent="0.25">
      <c r="A6411" s="68">
        <v>2025</v>
      </c>
      <c r="B6411" s="63">
        <v>24102322</v>
      </c>
      <c r="C6411" s="63" t="s">
        <v>6884</v>
      </c>
    </row>
    <row r="6412" spans="1:3" x14ac:dyDescent="0.25">
      <c r="A6412" s="68">
        <v>2025</v>
      </c>
      <c r="B6412" s="63">
        <v>24102322</v>
      </c>
      <c r="C6412" s="63" t="s">
        <v>6885</v>
      </c>
    </row>
    <row r="6413" spans="1:3" x14ac:dyDescent="0.25">
      <c r="A6413" s="68">
        <v>2025</v>
      </c>
      <c r="B6413" s="63">
        <v>24102322</v>
      </c>
      <c r="C6413" s="63" t="s">
        <v>6887</v>
      </c>
    </row>
    <row r="6414" spans="1:3" x14ac:dyDescent="0.25">
      <c r="A6414" s="68">
        <v>2025</v>
      </c>
      <c r="B6414" s="63">
        <v>24103110</v>
      </c>
      <c r="C6414" s="63" t="s">
        <v>6888</v>
      </c>
    </row>
    <row r="6415" spans="1:3" x14ac:dyDescent="0.25">
      <c r="A6415" s="68">
        <v>2025</v>
      </c>
      <c r="B6415" s="63">
        <v>24103110</v>
      </c>
      <c r="C6415" s="63" t="s">
        <v>6889</v>
      </c>
    </row>
    <row r="6416" spans="1:3" x14ac:dyDescent="0.25">
      <c r="A6416" s="68">
        <v>2025</v>
      </c>
      <c r="B6416" s="63">
        <v>24103110</v>
      </c>
      <c r="C6416" s="63" t="s">
        <v>6890</v>
      </c>
    </row>
    <row r="6417" spans="1:3" x14ac:dyDescent="0.25">
      <c r="A6417" s="68">
        <v>2025</v>
      </c>
      <c r="B6417" s="63">
        <v>24103110</v>
      </c>
      <c r="C6417" s="63" t="s">
        <v>6891</v>
      </c>
    </row>
    <row r="6418" spans="1:3" x14ac:dyDescent="0.25">
      <c r="A6418" s="68">
        <v>2025</v>
      </c>
      <c r="B6418" s="63">
        <v>24103110</v>
      </c>
      <c r="C6418" s="63" t="s">
        <v>6892</v>
      </c>
    </row>
    <row r="6419" spans="1:3" x14ac:dyDescent="0.25">
      <c r="A6419" s="68">
        <v>2025</v>
      </c>
      <c r="B6419" s="63">
        <v>24103110</v>
      </c>
      <c r="C6419" s="63" t="s">
        <v>6893</v>
      </c>
    </row>
    <row r="6420" spans="1:3" x14ac:dyDescent="0.25">
      <c r="A6420" s="68">
        <v>2025</v>
      </c>
      <c r="B6420" s="63">
        <v>24103110</v>
      </c>
      <c r="C6420" s="63" t="s">
        <v>6894</v>
      </c>
    </row>
    <row r="6421" spans="1:3" x14ac:dyDescent="0.25">
      <c r="A6421" s="68">
        <v>2025</v>
      </c>
      <c r="B6421" s="63">
        <v>24103110</v>
      </c>
      <c r="C6421" s="63" t="s">
        <v>6895</v>
      </c>
    </row>
    <row r="6422" spans="1:3" x14ac:dyDescent="0.25">
      <c r="A6422" s="68">
        <v>2025</v>
      </c>
      <c r="B6422" s="63">
        <v>24103130</v>
      </c>
      <c r="C6422" s="63" t="s">
        <v>6896</v>
      </c>
    </row>
    <row r="6423" spans="1:3" x14ac:dyDescent="0.25">
      <c r="A6423" s="68">
        <v>2025</v>
      </c>
      <c r="B6423" s="63">
        <v>24103130</v>
      </c>
      <c r="C6423" s="63" t="s">
        <v>6897</v>
      </c>
    </row>
    <row r="6424" spans="1:3" x14ac:dyDescent="0.25">
      <c r="A6424" s="68">
        <v>2025</v>
      </c>
      <c r="B6424" s="63">
        <v>24103130</v>
      </c>
      <c r="C6424" s="63" t="s">
        <v>6898</v>
      </c>
    </row>
    <row r="6425" spans="1:3" x14ac:dyDescent="0.25">
      <c r="A6425" s="68">
        <v>2025</v>
      </c>
      <c r="B6425" s="63">
        <v>24103150</v>
      </c>
      <c r="C6425" s="63" t="s">
        <v>6899</v>
      </c>
    </row>
    <row r="6426" spans="1:3" x14ac:dyDescent="0.25">
      <c r="A6426" s="68">
        <v>2025</v>
      </c>
      <c r="B6426" s="63">
        <v>24103150</v>
      </c>
      <c r="C6426" s="63" t="s">
        <v>6900</v>
      </c>
    </row>
    <row r="6427" spans="1:3" x14ac:dyDescent="0.25">
      <c r="A6427" s="68">
        <v>2025</v>
      </c>
      <c r="B6427" s="63">
        <v>24103150</v>
      </c>
      <c r="C6427" s="63" t="s">
        <v>6901</v>
      </c>
    </row>
    <row r="6428" spans="1:3" x14ac:dyDescent="0.25">
      <c r="A6428" s="68">
        <v>2025</v>
      </c>
      <c r="B6428" s="63">
        <v>24103150</v>
      </c>
      <c r="C6428" s="63" t="s">
        <v>6902</v>
      </c>
    </row>
    <row r="6429" spans="1:3" x14ac:dyDescent="0.25">
      <c r="A6429" s="68">
        <v>2025</v>
      </c>
      <c r="B6429" s="63">
        <v>24103150</v>
      </c>
      <c r="C6429" s="63" t="s">
        <v>6903</v>
      </c>
    </row>
    <row r="6430" spans="1:3" x14ac:dyDescent="0.25">
      <c r="A6430" s="68">
        <v>2025</v>
      </c>
      <c r="B6430" s="63">
        <v>24103150</v>
      </c>
      <c r="C6430" s="63" t="s">
        <v>6904</v>
      </c>
    </row>
    <row r="6431" spans="1:3" x14ac:dyDescent="0.25">
      <c r="A6431" s="68">
        <v>2025</v>
      </c>
      <c r="B6431" s="63">
        <v>24103150</v>
      </c>
      <c r="C6431" s="63" t="s">
        <v>6905</v>
      </c>
    </row>
    <row r="6432" spans="1:3" x14ac:dyDescent="0.25">
      <c r="A6432" s="68">
        <v>2025</v>
      </c>
      <c r="B6432" s="63">
        <v>24103150</v>
      </c>
      <c r="C6432" s="63" t="s">
        <v>6906</v>
      </c>
    </row>
    <row r="6433" spans="1:3" x14ac:dyDescent="0.25">
      <c r="A6433" s="68">
        <v>2025</v>
      </c>
      <c r="B6433" s="63">
        <v>24103150</v>
      </c>
      <c r="C6433" s="63" t="s">
        <v>6907</v>
      </c>
    </row>
    <row r="6434" spans="1:3" x14ac:dyDescent="0.25">
      <c r="A6434" s="68">
        <v>2025</v>
      </c>
      <c r="B6434" s="63">
        <v>24103210</v>
      </c>
      <c r="C6434" s="63" t="s">
        <v>6908</v>
      </c>
    </row>
    <row r="6435" spans="1:3" x14ac:dyDescent="0.25">
      <c r="A6435" s="68">
        <v>2025</v>
      </c>
      <c r="B6435" s="63">
        <v>24103230</v>
      </c>
      <c r="C6435" s="63" t="s">
        <v>6909</v>
      </c>
    </row>
    <row r="6436" spans="1:3" x14ac:dyDescent="0.25">
      <c r="A6436" s="68">
        <v>2025</v>
      </c>
      <c r="B6436" s="63">
        <v>24103230</v>
      </c>
      <c r="C6436" s="63" t="s">
        <v>6910</v>
      </c>
    </row>
    <row r="6437" spans="1:3" x14ac:dyDescent="0.25">
      <c r="A6437" s="68">
        <v>2025</v>
      </c>
      <c r="B6437" s="63">
        <v>24103310</v>
      </c>
      <c r="C6437" s="63" t="s">
        <v>6911</v>
      </c>
    </row>
    <row r="6438" spans="1:3" x14ac:dyDescent="0.25">
      <c r="A6438" s="68">
        <v>2025</v>
      </c>
      <c r="B6438" s="63">
        <v>24103310</v>
      </c>
      <c r="C6438" s="63" t="s">
        <v>6912</v>
      </c>
    </row>
    <row r="6439" spans="1:3" x14ac:dyDescent="0.25">
      <c r="A6439" s="68">
        <v>2025</v>
      </c>
      <c r="B6439" s="63">
        <v>24103310</v>
      </c>
      <c r="C6439" s="63" t="s">
        <v>6913</v>
      </c>
    </row>
    <row r="6440" spans="1:3" x14ac:dyDescent="0.25">
      <c r="A6440" s="68">
        <v>2025</v>
      </c>
      <c r="B6440" s="63">
        <v>24103310</v>
      </c>
      <c r="C6440" s="63" t="s">
        <v>6914</v>
      </c>
    </row>
    <row r="6441" spans="1:3" x14ac:dyDescent="0.25">
      <c r="A6441" s="68">
        <v>2025</v>
      </c>
      <c r="B6441" s="63">
        <v>24103310</v>
      </c>
      <c r="C6441" s="63" t="s">
        <v>6915</v>
      </c>
    </row>
    <row r="6442" spans="1:3" x14ac:dyDescent="0.25">
      <c r="A6442" s="68">
        <v>2025</v>
      </c>
      <c r="B6442" s="63">
        <v>24103310</v>
      </c>
      <c r="C6442" s="63" t="s">
        <v>6916</v>
      </c>
    </row>
    <row r="6443" spans="1:3" x14ac:dyDescent="0.25">
      <c r="A6443" s="68">
        <v>2025</v>
      </c>
      <c r="B6443" s="63">
        <v>24103310</v>
      </c>
      <c r="C6443" s="63" t="s">
        <v>6917</v>
      </c>
    </row>
    <row r="6444" spans="1:3" x14ac:dyDescent="0.25">
      <c r="A6444" s="68">
        <v>2025</v>
      </c>
      <c r="B6444" s="63">
        <v>24103320</v>
      </c>
      <c r="C6444" s="63" t="s">
        <v>6911</v>
      </c>
    </row>
    <row r="6445" spans="1:3" x14ac:dyDescent="0.25">
      <c r="A6445" s="68">
        <v>2025</v>
      </c>
      <c r="B6445" s="63">
        <v>24103320</v>
      </c>
      <c r="C6445" s="63" t="s">
        <v>6912</v>
      </c>
    </row>
    <row r="6446" spans="1:3" x14ac:dyDescent="0.25">
      <c r="A6446" s="68">
        <v>2025</v>
      </c>
      <c r="B6446" s="63">
        <v>24103320</v>
      </c>
      <c r="C6446" s="63" t="s">
        <v>6913</v>
      </c>
    </row>
    <row r="6447" spans="1:3" x14ac:dyDescent="0.25">
      <c r="A6447" s="68">
        <v>2025</v>
      </c>
      <c r="B6447" s="63">
        <v>24103320</v>
      </c>
      <c r="C6447" s="63" t="s">
        <v>6914</v>
      </c>
    </row>
    <row r="6448" spans="1:3" x14ac:dyDescent="0.25">
      <c r="A6448" s="68">
        <v>2025</v>
      </c>
      <c r="B6448" s="63">
        <v>24103320</v>
      </c>
      <c r="C6448" s="63" t="s">
        <v>6915</v>
      </c>
    </row>
    <row r="6449" spans="1:3" x14ac:dyDescent="0.25">
      <c r="A6449" s="68">
        <v>2025</v>
      </c>
      <c r="B6449" s="63">
        <v>24103320</v>
      </c>
      <c r="C6449" s="63" t="s">
        <v>6916</v>
      </c>
    </row>
    <row r="6450" spans="1:3" x14ac:dyDescent="0.25">
      <c r="A6450" s="68">
        <v>2025</v>
      </c>
      <c r="B6450" s="63">
        <v>24103320</v>
      </c>
      <c r="C6450" s="63" t="s">
        <v>6917</v>
      </c>
    </row>
    <row r="6451" spans="1:3" x14ac:dyDescent="0.25">
      <c r="A6451" s="68">
        <v>2025</v>
      </c>
      <c r="B6451" s="63">
        <v>24103330</v>
      </c>
      <c r="C6451" s="63" t="s">
        <v>6918</v>
      </c>
    </row>
    <row r="6452" spans="1:3" x14ac:dyDescent="0.25">
      <c r="A6452" s="68">
        <v>2025</v>
      </c>
      <c r="B6452" s="63">
        <v>24103330</v>
      </c>
      <c r="C6452" s="63" t="s">
        <v>6919</v>
      </c>
    </row>
    <row r="6453" spans="1:3" x14ac:dyDescent="0.25">
      <c r="A6453" s="68">
        <v>2025</v>
      </c>
      <c r="B6453" s="63">
        <v>24103330</v>
      </c>
      <c r="C6453" s="63" t="s">
        <v>6920</v>
      </c>
    </row>
    <row r="6454" spans="1:3" x14ac:dyDescent="0.25">
      <c r="A6454" s="68">
        <v>2025</v>
      </c>
      <c r="B6454" s="63">
        <v>24103330</v>
      </c>
      <c r="C6454" s="63" t="s">
        <v>6921</v>
      </c>
    </row>
    <row r="6455" spans="1:3" x14ac:dyDescent="0.25">
      <c r="A6455" s="68">
        <v>2025</v>
      </c>
      <c r="B6455" s="63">
        <v>24103340</v>
      </c>
      <c r="C6455" s="63" t="s">
        <v>6922</v>
      </c>
    </row>
    <row r="6456" spans="1:3" x14ac:dyDescent="0.25">
      <c r="A6456" s="68">
        <v>2025</v>
      </c>
      <c r="B6456" s="63">
        <v>24103340</v>
      </c>
      <c r="C6456" s="63" t="s">
        <v>6923</v>
      </c>
    </row>
    <row r="6457" spans="1:3" x14ac:dyDescent="0.25">
      <c r="A6457" s="68">
        <v>2025</v>
      </c>
      <c r="B6457" s="63">
        <v>24103410</v>
      </c>
      <c r="C6457" s="63" t="s">
        <v>6924</v>
      </c>
    </row>
    <row r="6458" spans="1:3" x14ac:dyDescent="0.25">
      <c r="A6458" s="68">
        <v>2025</v>
      </c>
      <c r="B6458" s="63">
        <v>24103410</v>
      </c>
      <c r="C6458" s="63" t="s">
        <v>6925</v>
      </c>
    </row>
    <row r="6459" spans="1:3" x14ac:dyDescent="0.25">
      <c r="A6459" s="68">
        <v>2025</v>
      </c>
      <c r="B6459" s="63">
        <v>24103420</v>
      </c>
      <c r="C6459" s="63" t="s">
        <v>6924</v>
      </c>
    </row>
    <row r="6460" spans="1:3" x14ac:dyDescent="0.25">
      <c r="A6460" s="68">
        <v>2025</v>
      </c>
      <c r="B6460" s="63">
        <v>24103420</v>
      </c>
      <c r="C6460" s="63" t="s">
        <v>6925</v>
      </c>
    </row>
    <row r="6461" spans="1:3" x14ac:dyDescent="0.25">
      <c r="A6461" s="68">
        <v>2025</v>
      </c>
      <c r="B6461" s="63">
        <v>24103510</v>
      </c>
      <c r="C6461" s="63" t="s">
        <v>6926</v>
      </c>
    </row>
    <row r="6462" spans="1:3" x14ac:dyDescent="0.25">
      <c r="A6462" s="68">
        <v>2025</v>
      </c>
      <c r="B6462" s="63">
        <v>24103510</v>
      </c>
      <c r="C6462" s="63" t="s">
        <v>6927</v>
      </c>
    </row>
    <row r="6463" spans="1:3" x14ac:dyDescent="0.25">
      <c r="A6463" s="68">
        <v>2025</v>
      </c>
      <c r="B6463" s="63">
        <v>24103521</v>
      </c>
      <c r="C6463" s="63" t="s">
        <v>6928</v>
      </c>
    </row>
    <row r="6464" spans="1:3" x14ac:dyDescent="0.25">
      <c r="A6464" s="68">
        <v>2025</v>
      </c>
      <c r="B6464" s="63">
        <v>24103521</v>
      </c>
      <c r="C6464" s="63" t="s">
        <v>6929</v>
      </c>
    </row>
    <row r="6465" spans="1:3" x14ac:dyDescent="0.25">
      <c r="A6465" s="68">
        <v>2025</v>
      </c>
      <c r="B6465" s="63">
        <v>24103530</v>
      </c>
      <c r="C6465" s="63" t="s">
        <v>6930</v>
      </c>
    </row>
    <row r="6466" spans="1:3" x14ac:dyDescent="0.25">
      <c r="A6466" s="68">
        <v>2025</v>
      </c>
      <c r="B6466" s="63">
        <v>24103530</v>
      </c>
      <c r="C6466" s="63" t="s">
        <v>6931</v>
      </c>
    </row>
    <row r="6467" spans="1:3" x14ac:dyDescent="0.25">
      <c r="A6467" s="68">
        <v>2025</v>
      </c>
      <c r="B6467" s="63">
        <v>24103530</v>
      </c>
      <c r="C6467" s="63" t="s">
        <v>6932</v>
      </c>
    </row>
    <row r="6468" spans="1:3" x14ac:dyDescent="0.25">
      <c r="A6468" s="68">
        <v>2025</v>
      </c>
      <c r="B6468" s="63">
        <v>24103540</v>
      </c>
      <c r="C6468" s="63" t="s">
        <v>6933</v>
      </c>
    </row>
    <row r="6469" spans="1:3" x14ac:dyDescent="0.25">
      <c r="A6469" s="68">
        <v>2025</v>
      </c>
      <c r="B6469" s="63">
        <v>24103600</v>
      </c>
      <c r="C6469" s="63" t="s">
        <v>6934</v>
      </c>
    </row>
    <row r="6470" spans="1:3" x14ac:dyDescent="0.25">
      <c r="A6470" s="68">
        <v>2025</v>
      </c>
      <c r="B6470" s="63">
        <v>24103600</v>
      </c>
      <c r="C6470" s="63" t="s">
        <v>6935</v>
      </c>
    </row>
    <row r="6471" spans="1:3" x14ac:dyDescent="0.25">
      <c r="A6471" s="68">
        <v>2025</v>
      </c>
      <c r="B6471" s="63">
        <v>24103600</v>
      </c>
      <c r="C6471" s="63" t="s">
        <v>6936</v>
      </c>
    </row>
    <row r="6472" spans="1:3" x14ac:dyDescent="0.25">
      <c r="A6472" s="68">
        <v>2025</v>
      </c>
      <c r="B6472" s="63">
        <v>24104110</v>
      </c>
      <c r="C6472" s="63" t="s">
        <v>6937</v>
      </c>
    </row>
    <row r="6473" spans="1:3" x14ac:dyDescent="0.25">
      <c r="A6473" s="68">
        <v>2025</v>
      </c>
      <c r="B6473" s="63">
        <v>24104110</v>
      </c>
      <c r="C6473" s="63" t="s">
        <v>6938</v>
      </c>
    </row>
    <row r="6474" spans="1:3" x14ac:dyDescent="0.25">
      <c r="A6474" s="68">
        <v>2025</v>
      </c>
      <c r="B6474" s="63">
        <v>24104110</v>
      </c>
      <c r="C6474" s="63" t="s">
        <v>6939</v>
      </c>
    </row>
    <row r="6475" spans="1:3" x14ac:dyDescent="0.25">
      <c r="A6475" s="68">
        <v>2025</v>
      </c>
      <c r="B6475" s="63">
        <v>24104110</v>
      </c>
      <c r="C6475" s="63" t="s">
        <v>6940</v>
      </c>
    </row>
    <row r="6476" spans="1:3" x14ac:dyDescent="0.25">
      <c r="A6476" s="68">
        <v>2025</v>
      </c>
      <c r="B6476" s="63">
        <v>24104110</v>
      </c>
      <c r="C6476" s="63" t="s">
        <v>6941</v>
      </c>
    </row>
    <row r="6477" spans="1:3" x14ac:dyDescent="0.25">
      <c r="A6477" s="68">
        <v>2025</v>
      </c>
      <c r="B6477" s="63">
        <v>24104110</v>
      </c>
      <c r="C6477" s="63" t="s">
        <v>6942</v>
      </c>
    </row>
    <row r="6478" spans="1:3" x14ac:dyDescent="0.25">
      <c r="A6478" s="68">
        <v>2025</v>
      </c>
      <c r="B6478" s="63">
        <v>24104110</v>
      </c>
      <c r="C6478" s="63" t="s">
        <v>6943</v>
      </c>
    </row>
    <row r="6479" spans="1:3" x14ac:dyDescent="0.25">
      <c r="A6479" s="68">
        <v>2025</v>
      </c>
      <c r="B6479" s="63">
        <v>24104110</v>
      </c>
      <c r="C6479" s="63" t="s">
        <v>6944</v>
      </c>
    </row>
    <row r="6480" spans="1:3" x14ac:dyDescent="0.25">
      <c r="A6480" s="68">
        <v>2025</v>
      </c>
      <c r="B6480" s="63">
        <v>24104110</v>
      </c>
      <c r="C6480" s="63" t="s">
        <v>6945</v>
      </c>
    </row>
    <row r="6481" spans="1:3" x14ac:dyDescent="0.25">
      <c r="A6481" s="68">
        <v>2025</v>
      </c>
      <c r="B6481" s="63">
        <v>24104110</v>
      </c>
      <c r="C6481" s="63" t="s">
        <v>6946</v>
      </c>
    </row>
    <row r="6482" spans="1:3" x14ac:dyDescent="0.25">
      <c r="A6482" s="68">
        <v>2025</v>
      </c>
      <c r="B6482" s="63">
        <v>24104110</v>
      </c>
      <c r="C6482" s="63" t="s">
        <v>6947</v>
      </c>
    </row>
    <row r="6483" spans="1:3" x14ac:dyDescent="0.25">
      <c r="A6483" s="68">
        <v>2025</v>
      </c>
      <c r="B6483" s="63">
        <v>24104130</v>
      </c>
      <c r="C6483" s="63" t="s">
        <v>6938</v>
      </c>
    </row>
    <row r="6484" spans="1:3" x14ac:dyDescent="0.25">
      <c r="A6484" s="68">
        <v>2025</v>
      </c>
      <c r="B6484" s="63">
        <v>24104130</v>
      </c>
      <c r="C6484" s="63" t="s">
        <v>6939</v>
      </c>
    </row>
    <row r="6485" spans="1:3" x14ac:dyDescent="0.25">
      <c r="A6485" s="68">
        <v>2025</v>
      </c>
      <c r="B6485" s="63">
        <v>24104130</v>
      </c>
      <c r="C6485" s="63" t="s">
        <v>6940</v>
      </c>
    </row>
    <row r="6486" spans="1:3" x14ac:dyDescent="0.25">
      <c r="A6486" s="68">
        <v>2025</v>
      </c>
      <c r="B6486" s="63">
        <v>24104130</v>
      </c>
      <c r="C6486" s="63" t="s">
        <v>6941</v>
      </c>
    </row>
    <row r="6487" spans="1:3" x14ac:dyDescent="0.25">
      <c r="A6487" s="68">
        <v>2025</v>
      </c>
      <c r="B6487" s="63">
        <v>24104130</v>
      </c>
      <c r="C6487" s="63" t="s">
        <v>6943</v>
      </c>
    </row>
    <row r="6488" spans="1:3" x14ac:dyDescent="0.25">
      <c r="A6488" s="68">
        <v>2025</v>
      </c>
      <c r="B6488" s="63">
        <v>24104130</v>
      </c>
      <c r="C6488" s="63" t="s">
        <v>6944</v>
      </c>
    </row>
    <row r="6489" spans="1:3" x14ac:dyDescent="0.25">
      <c r="A6489" s="68">
        <v>2025</v>
      </c>
      <c r="B6489" s="63">
        <v>24104130</v>
      </c>
      <c r="C6489" s="63" t="s">
        <v>6945</v>
      </c>
    </row>
    <row r="6490" spans="1:3" x14ac:dyDescent="0.25">
      <c r="A6490" s="68">
        <v>2025</v>
      </c>
      <c r="B6490" s="63">
        <v>24104130</v>
      </c>
      <c r="C6490" s="63" t="s">
        <v>6946</v>
      </c>
    </row>
    <row r="6491" spans="1:3" x14ac:dyDescent="0.25">
      <c r="A6491" s="68">
        <v>2025</v>
      </c>
      <c r="B6491" s="63">
        <v>24104130</v>
      </c>
      <c r="C6491" s="63" t="s">
        <v>6947</v>
      </c>
    </row>
    <row r="6492" spans="1:3" x14ac:dyDescent="0.25">
      <c r="A6492" s="68">
        <v>2025</v>
      </c>
      <c r="B6492" s="63">
        <v>24104150</v>
      </c>
      <c r="C6492" s="63" t="s">
        <v>6948</v>
      </c>
    </row>
    <row r="6493" spans="1:3" x14ac:dyDescent="0.25">
      <c r="A6493" s="68">
        <v>2025</v>
      </c>
      <c r="B6493" s="63">
        <v>24104150</v>
      </c>
      <c r="C6493" s="63" t="s">
        <v>6949</v>
      </c>
    </row>
    <row r="6494" spans="1:3" x14ac:dyDescent="0.25">
      <c r="A6494" s="68">
        <v>2025</v>
      </c>
      <c r="B6494" s="63">
        <v>24104150</v>
      </c>
      <c r="C6494" s="63" t="s">
        <v>6950</v>
      </c>
    </row>
    <row r="6495" spans="1:3" x14ac:dyDescent="0.25">
      <c r="A6495" s="68">
        <v>2025</v>
      </c>
      <c r="B6495" s="63">
        <v>24104150</v>
      </c>
      <c r="C6495" s="63" t="s">
        <v>6951</v>
      </c>
    </row>
    <row r="6496" spans="1:3" x14ac:dyDescent="0.25">
      <c r="A6496" s="68">
        <v>2025</v>
      </c>
      <c r="B6496" s="63">
        <v>24104150</v>
      </c>
      <c r="C6496" s="63" t="s">
        <v>6952</v>
      </c>
    </row>
    <row r="6497" spans="1:3" x14ac:dyDescent="0.25">
      <c r="A6497" s="68">
        <v>2025</v>
      </c>
      <c r="B6497" s="63">
        <v>24104150</v>
      </c>
      <c r="C6497" s="63" t="s">
        <v>6953</v>
      </c>
    </row>
    <row r="6498" spans="1:3" x14ac:dyDescent="0.25">
      <c r="A6498" s="68">
        <v>2025</v>
      </c>
      <c r="B6498" s="63">
        <v>24104200</v>
      </c>
      <c r="C6498" s="63" t="s">
        <v>6954</v>
      </c>
    </row>
    <row r="6499" spans="1:3" x14ac:dyDescent="0.25">
      <c r="A6499" s="68">
        <v>2025</v>
      </c>
      <c r="B6499" s="63">
        <v>24104200</v>
      </c>
      <c r="C6499" s="63" t="s">
        <v>6955</v>
      </c>
    </row>
    <row r="6500" spans="1:3" x14ac:dyDescent="0.25">
      <c r="A6500" s="68">
        <v>2025</v>
      </c>
      <c r="B6500" s="63">
        <v>24104200</v>
      </c>
      <c r="C6500" s="63" t="s">
        <v>6956</v>
      </c>
    </row>
    <row r="6501" spans="1:3" x14ac:dyDescent="0.25">
      <c r="A6501" s="68">
        <v>2025</v>
      </c>
      <c r="B6501" s="63">
        <v>24104200</v>
      </c>
      <c r="C6501" s="63" t="s">
        <v>6957</v>
      </c>
    </row>
    <row r="6502" spans="1:3" x14ac:dyDescent="0.25">
      <c r="A6502" s="68">
        <v>2025</v>
      </c>
      <c r="B6502" s="63">
        <v>24104200</v>
      </c>
      <c r="C6502" s="63" t="s">
        <v>6958</v>
      </c>
    </row>
    <row r="6503" spans="1:3" x14ac:dyDescent="0.25">
      <c r="A6503" s="68">
        <v>2025</v>
      </c>
      <c r="B6503" s="63">
        <v>24104200</v>
      </c>
      <c r="C6503" s="63" t="s">
        <v>6959</v>
      </c>
    </row>
    <row r="6504" spans="1:3" x14ac:dyDescent="0.25">
      <c r="A6504" s="68">
        <v>2025</v>
      </c>
      <c r="B6504" s="63">
        <v>24104200</v>
      </c>
      <c r="C6504" s="63" t="s">
        <v>6960</v>
      </c>
    </row>
    <row r="6505" spans="1:3" x14ac:dyDescent="0.25">
      <c r="A6505" s="68">
        <v>2025</v>
      </c>
      <c r="B6505" s="63">
        <v>24104200</v>
      </c>
      <c r="C6505" s="63" t="s">
        <v>6961</v>
      </c>
    </row>
    <row r="6506" spans="1:3" x14ac:dyDescent="0.25">
      <c r="A6506" s="68">
        <v>2025</v>
      </c>
      <c r="B6506" s="63">
        <v>24104200</v>
      </c>
      <c r="C6506" s="63" t="s">
        <v>6962</v>
      </c>
    </row>
    <row r="6507" spans="1:3" x14ac:dyDescent="0.25">
      <c r="A6507" s="68">
        <v>2025</v>
      </c>
      <c r="B6507" s="63">
        <v>24104200</v>
      </c>
      <c r="C6507" s="63" t="s">
        <v>6963</v>
      </c>
    </row>
    <row r="6508" spans="1:3" x14ac:dyDescent="0.25">
      <c r="A6508" s="68">
        <v>2025</v>
      </c>
      <c r="B6508" s="63">
        <v>24104200</v>
      </c>
      <c r="C6508" s="63" t="s">
        <v>6964</v>
      </c>
    </row>
    <row r="6509" spans="1:3" x14ac:dyDescent="0.25">
      <c r="A6509" s="68">
        <v>2025</v>
      </c>
      <c r="B6509" s="63">
        <v>24104300</v>
      </c>
      <c r="C6509" s="63" t="s">
        <v>6965</v>
      </c>
    </row>
    <row r="6510" spans="1:3" x14ac:dyDescent="0.25">
      <c r="A6510" s="68">
        <v>2025</v>
      </c>
      <c r="B6510" s="63">
        <v>24104310</v>
      </c>
      <c r="C6510" s="63" t="s">
        <v>6966</v>
      </c>
    </row>
    <row r="6511" spans="1:3" x14ac:dyDescent="0.25">
      <c r="A6511" s="68">
        <v>2025</v>
      </c>
      <c r="B6511" s="63">
        <v>24105111</v>
      </c>
      <c r="C6511" s="63" t="s">
        <v>6967</v>
      </c>
    </row>
    <row r="6512" spans="1:3" x14ac:dyDescent="0.25">
      <c r="A6512" s="68">
        <v>2025</v>
      </c>
      <c r="B6512" s="63">
        <v>24105111</v>
      </c>
      <c r="C6512" s="63" t="s">
        <v>6968</v>
      </c>
    </row>
    <row r="6513" spans="1:3" x14ac:dyDescent="0.25">
      <c r="A6513" s="68">
        <v>2025</v>
      </c>
      <c r="B6513" s="63">
        <v>24105111</v>
      </c>
      <c r="C6513" s="63" t="s">
        <v>6969</v>
      </c>
    </row>
    <row r="6514" spans="1:3" x14ac:dyDescent="0.25">
      <c r="A6514" s="68">
        <v>2025</v>
      </c>
      <c r="B6514" s="63">
        <v>24105111</v>
      </c>
      <c r="C6514" s="63" t="s">
        <v>6970</v>
      </c>
    </row>
    <row r="6515" spans="1:3" x14ac:dyDescent="0.25">
      <c r="A6515" s="68">
        <v>2025</v>
      </c>
      <c r="B6515" s="63">
        <v>24105111</v>
      </c>
      <c r="C6515" s="63" t="s">
        <v>6971</v>
      </c>
    </row>
    <row r="6516" spans="1:3" x14ac:dyDescent="0.25">
      <c r="A6516" s="68">
        <v>2025</v>
      </c>
      <c r="B6516" s="63">
        <v>24105111</v>
      </c>
      <c r="C6516" s="63" t="s">
        <v>6972</v>
      </c>
    </row>
    <row r="6517" spans="1:3" x14ac:dyDescent="0.25">
      <c r="A6517" s="68">
        <v>2025</v>
      </c>
      <c r="B6517" s="63">
        <v>24105120</v>
      </c>
      <c r="C6517" s="63" t="s">
        <v>6973</v>
      </c>
    </row>
    <row r="6518" spans="1:3" x14ac:dyDescent="0.25">
      <c r="A6518" s="68">
        <v>2025</v>
      </c>
      <c r="B6518" s="63">
        <v>24105130</v>
      </c>
      <c r="C6518" s="63" t="s">
        <v>6974</v>
      </c>
    </row>
    <row r="6519" spans="1:3" x14ac:dyDescent="0.25">
      <c r="A6519" s="68">
        <v>2025</v>
      </c>
      <c r="B6519" s="63">
        <v>24105130</v>
      </c>
      <c r="C6519" s="63" t="s">
        <v>6975</v>
      </c>
    </row>
    <row r="6520" spans="1:3" x14ac:dyDescent="0.25">
      <c r="A6520" s="68">
        <v>2025</v>
      </c>
      <c r="B6520" s="63">
        <v>24105130</v>
      </c>
      <c r="C6520" s="63" t="s">
        <v>6976</v>
      </c>
    </row>
    <row r="6521" spans="1:3" x14ac:dyDescent="0.25">
      <c r="A6521" s="68">
        <v>2025</v>
      </c>
      <c r="B6521" s="63">
        <v>24105130</v>
      </c>
      <c r="C6521" s="63" t="s">
        <v>6977</v>
      </c>
    </row>
    <row r="6522" spans="1:3" x14ac:dyDescent="0.25">
      <c r="A6522" s="68">
        <v>2025</v>
      </c>
      <c r="B6522" s="63">
        <v>24105130</v>
      </c>
      <c r="C6522" s="63" t="s">
        <v>6978</v>
      </c>
    </row>
    <row r="6523" spans="1:3" x14ac:dyDescent="0.25">
      <c r="A6523" s="68">
        <v>2025</v>
      </c>
      <c r="B6523" s="63">
        <v>24105130</v>
      </c>
      <c r="C6523" s="63" t="s">
        <v>6979</v>
      </c>
    </row>
    <row r="6524" spans="1:3" x14ac:dyDescent="0.25">
      <c r="A6524" s="68">
        <v>2025</v>
      </c>
      <c r="B6524" s="63">
        <v>24105140</v>
      </c>
      <c r="C6524" s="63" t="s">
        <v>6980</v>
      </c>
    </row>
    <row r="6525" spans="1:3" x14ac:dyDescent="0.25">
      <c r="A6525" s="68">
        <v>2025</v>
      </c>
      <c r="B6525" s="63">
        <v>24105150</v>
      </c>
      <c r="C6525" s="63" t="s">
        <v>6981</v>
      </c>
    </row>
    <row r="6526" spans="1:3" x14ac:dyDescent="0.25">
      <c r="A6526" s="68">
        <v>2025</v>
      </c>
      <c r="B6526" s="63">
        <v>24105210</v>
      </c>
      <c r="C6526" s="63" t="s">
        <v>6982</v>
      </c>
    </row>
    <row r="6527" spans="1:3" x14ac:dyDescent="0.25">
      <c r="A6527" s="68">
        <v>2025</v>
      </c>
      <c r="B6527" s="63">
        <v>24105230</v>
      </c>
      <c r="C6527" s="63" t="s">
        <v>6983</v>
      </c>
    </row>
    <row r="6528" spans="1:3" x14ac:dyDescent="0.25">
      <c r="A6528" s="68">
        <v>2025</v>
      </c>
      <c r="B6528" s="63">
        <v>24105240</v>
      </c>
      <c r="C6528" s="63" t="s">
        <v>6984</v>
      </c>
    </row>
    <row r="6529" spans="1:3" x14ac:dyDescent="0.25">
      <c r="A6529" s="68">
        <v>2025</v>
      </c>
      <c r="B6529" s="63">
        <v>24105310</v>
      </c>
      <c r="C6529" s="63" t="s">
        <v>6985</v>
      </c>
    </row>
    <row r="6530" spans="1:3" x14ac:dyDescent="0.25">
      <c r="A6530" s="68">
        <v>2025</v>
      </c>
      <c r="B6530" s="63">
        <v>24105330</v>
      </c>
      <c r="C6530" s="63" t="s">
        <v>6986</v>
      </c>
    </row>
    <row r="6531" spans="1:3" x14ac:dyDescent="0.25">
      <c r="A6531" s="68">
        <v>2025</v>
      </c>
      <c r="B6531" s="63">
        <v>24105330</v>
      </c>
      <c r="C6531" s="63" t="s">
        <v>6987</v>
      </c>
    </row>
    <row r="6532" spans="1:3" x14ac:dyDescent="0.25">
      <c r="A6532" s="68">
        <v>2025</v>
      </c>
      <c r="B6532" s="63">
        <v>24105410</v>
      </c>
      <c r="C6532" s="63" t="s">
        <v>6988</v>
      </c>
    </row>
    <row r="6533" spans="1:3" x14ac:dyDescent="0.25">
      <c r="A6533" s="68">
        <v>2025</v>
      </c>
      <c r="B6533" s="63">
        <v>24105430</v>
      </c>
      <c r="C6533" s="63" t="s">
        <v>6989</v>
      </c>
    </row>
    <row r="6534" spans="1:3" x14ac:dyDescent="0.25">
      <c r="A6534" s="68">
        <v>2025</v>
      </c>
      <c r="B6534" s="63">
        <v>24105430</v>
      </c>
      <c r="C6534" s="63" t="s">
        <v>6990</v>
      </c>
    </row>
    <row r="6535" spans="1:3" x14ac:dyDescent="0.25">
      <c r="A6535" s="68">
        <v>2025</v>
      </c>
      <c r="B6535" s="63">
        <v>24105500</v>
      </c>
      <c r="C6535" s="63" t="s">
        <v>6991</v>
      </c>
    </row>
    <row r="6536" spans="1:3" x14ac:dyDescent="0.25">
      <c r="A6536" s="68">
        <v>2025</v>
      </c>
      <c r="B6536" s="63">
        <v>24106110</v>
      </c>
      <c r="C6536" s="63" t="s">
        <v>6992</v>
      </c>
    </row>
    <row r="6537" spans="1:3" x14ac:dyDescent="0.25">
      <c r="A6537" s="68">
        <v>2025</v>
      </c>
      <c r="B6537" s="63">
        <v>24106120</v>
      </c>
      <c r="C6537" s="63" t="s">
        <v>6993</v>
      </c>
    </row>
    <row r="6538" spans="1:3" x14ac:dyDescent="0.25">
      <c r="A6538" s="68">
        <v>2025</v>
      </c>
      <c r="B6538" s="63">
        <v>24106130</v>
      </c>
      <c r="C6538" s="63" t="s">
        <v>6994</v>
      </c>
    </row>
    <row r="6539" spans="1:3" x14ac:dyDescent="0.25">
      <c r="A6539" s="68">
        <v>2025</v>
      </c>
      <c r="B6539" s="63">
        <v>24106140</v>
      </c>
      <c r="C6539" s="63" t="s">
        <v>6995</v>
      </c>
    </row>
    <row r="6540" spans="1:3" x14ac:dyDescent="0.25">
      <c r="A6540" s="68">
        <v>2025</v>
      </c>
      <c r="B6540" s="63">
        <v>24106190</v>
      </c>
      <c r="C6540" s="63" t="s">
        <v>6996</v>
      </c>
    </row>
    <row r="6541" spans="1:3" x14ac:dyDescent="0.25">
      <c r="A6541" s="68">
        <v>2025</v>
      </c>
      <c r="B6541" s="63">
        <v>24106190</v>
      </c>
      <c r="C6541" s="63" t="s">
        <v>6997</v>
      </c>
    </row>
    <row r="6542" spans="1:3" x14ac:dyDescent="0.25">
      <c r="A6542" s="68">
        <v>2025</v>
      </c>
      <c r="B6542" s="63">
        <v>24106190</v>
      </c>
      <c r="C6542" s="63" t="s">
        <v>6998</v>
      </c>
    </row>
    <row r="6543" spans="1:3" x14ac:dyDescent="0.25">
      <c r="A6543" s="68">
        <v>2025</v>
      </c>
      <c r="B6543" s="63">
        <v>24106190</v>
      </c>
      <c r="C6543" s="63" t="s">
        <v>6999</v>
      </c>
    </row>
    <row r="6544" spans="1:3" x14ac:dyDescent="0.25">
      <c r="A6544" s="68">
        <v>2025</v>
      </c>
      <c r="B6544" s="63">
        <v>24106190</v>
      </c>
      <c r="C6544" s="63" t="s">
        <v>7000</v>
      </c>
    </row>
    <row r="6545" spans="1:3" x14ac:dyDescent="0.25">
      <c r="A6545" s="68">
        <v>2025</v>
      </c>
      <c r="B6545" s="63">
        <v>24106190</v>
      </c>
      <c r="C6545" s="63" t="s">
        <v>7001</v>
      </c>
    </row>
    <row r="6546" spans="1:3" x14ac:dyDescent="0.25">
      <c r="A6546" s="68">
        <v>2025</v>
      </c>
      <c r="B6546" s="63">
        <v>24106210</v>
      </c>
      <c r="C6546" s="63" t="s">
        <v>7002</v>
      </c>
    </row>
    <row r="6547" spans="1:3" x14ac:dyDescent="0.25">
      <c r="A6547" s="68">
        <v>2025</v>
      </c>
      <c r="B6547" s="63">
        <v>24106210</v>
      </c>
      <c r="C6547" s="63" t="s">
        <v>7003</v>
      </c>
    </row>
    <row r="6548" spans="1:3" x14ac:dyDescent="0.25">
      <c r="A6548" s="68">
        <v>2025</v>
      </c>
      <c r="B6548" s="63">
        <v>24106230</v>
      </c>
      <c r="C6548" s="63" t="s">
        <v>7004</v>
      </c>
    </row>
    <row r="6549" spans="1:3" x14ac:dyDescent="0.25">
      <c r="A6549" s="68">
        <v>2025</v>
      </c>
      <c r="B6549" s="63">
        <v>24106250</v>
      </c>
      <c r="C6549" s="63" t="s">
        <v>7005</v>
      </c>
    </row>
    <row r="6550" spans="1:3" x14ac:dyDescent="0.25">
      <c r="A6550" s="68">
        <v>2025</v>
      </c>
      <c r="B6550" s="63">
        <v>24106250</v>
      </c>
      <c r="C6550" s="63" t="s">
        <v>7006</v>
      </c>
    </row>
    <row r="6551" spans="1:3" x14ac:dyDescent="0.25">
      <c r="A6551" s="68">
        <v>2025</v>
      </c>
      <c r="B6551" s="63">
        <v>24106250</v>
      </c>
      <c r="C6551" s="63" t="s">
        <v>7007</v>
      </c>
    </row>
    <row r="6552" spans="1:3" x14ac:dyDescent="0.25">
      <c r="A6552" s="68">
        <v>2025</v>
      </c>
      <c r="B6552" s="63">
        <v>24106250</v>
      </c>
      <c r="C6552" s="63" t="s">
        <v>7008</v>
      </c>
    </row>
    <row r="6553" spans="1:3" x14ac:dyDescent="0.25">
      <c r="A6553" s="68">
        <v>2025</v>
      </c>
      <c r="B6553" s="63">
        <v>24106250</v>
      </c>
      <c r="C6553" s="63" t="s">
        <v>7009</v>
      </c>
    </row>
    <row r="6554" spans="1:3" x14ac:dyDescent="0.25">
      <c r="A6554" s="68">
        <v>2025</v>
      </c>
      <c r="B6554" s="63">
        <v>24106250</v>
      </c>
      <c r="C6554" s="63" t="s">
        <v>7010</v>
      </c>
    </row>
    <row r="6555" spans="1:3" x14ac:dyDescent="0.25">
      <c r="A6555" s="68">
        <v>2025</v>
      </c>
      <c r="B6555" s="63">
        <v>24106250</v>
      </c>
      <c r="C6555" s="63" t="s">
        <v>7011</v>
      </c>
    </row>
    <row r="6556" spans="1:3" x14ac:dyDescent="0.25">
      <c r="A6556" s="68">
        <v>2025</v>
      </c>
      <c r="B6556" s="63">
        <v>24106250</v>
      </c>
      <c r="C6556" s="63" t="s">
        <v>7012</v>
      </c>
    </row>
    <row r="6557" spans="1:3" x14ac:dyDescent="0.25">
      <c r="A6557" s="68">
        <v>2025</v>
      </c>
      <c r="B6557" s="63">
        <v>24106250</v>
      </c>
      <c r="C6557" s="63" t="s">
        <v>7013</v>
      </c>
    </row>
    <row r="6558" spans="1:3" x14ac:dyDescent="0.25">
      <c r="A6558" s="68">
        <v>2025</v>
      </c>
      <c r="B6558" s="63">
        <v>24106300</v>
      </c>
      <c r="C6558" s="63" t="s">
        <v>7014</v>
      </c>
    </row>
    <row r="6559" spans="1:3" x14ac:dyDescent="0.25">
      <c r="A6559" s="68">
        <v>2025</v>
      </c>
      <c r="B6559" s="63">
        <v>24106300</v>
      </c>
      <c r="C6559" s="63" t="s">
        <v>7015</v>
      </c>
    </row>
    <row r="6560" spans="1:3" x14ac:dyDescent="0.25">
      <c r="A6560" s="68">
        <v>2025</v>
      </c>
      <c r="B6560" s="63">
        <v>24106410</v>
      </c>
      <c r="C6560" s="63" t="s">
        <v>7016</v>
      </c>
    </row>
    <row r="6561" spans="1:3" x14ac:dyDescent="0.25">
      <c r="A6561" s="68">
        <v>2025</v>
      </c>
      <c r="B6561" s="63">
        <v>24106410</v>
      </c>
      <c r="C6561" s="63" t="s">
        <v>7017</v>
      </c>
    </row>
    <row r="6562" spans="1:3" x14ac:dyDescent="0.25">
      <c r="A6562" s="68">
        <v>2025</v>
      </c>
      <c r="B6562" s="63">
        <v>24106410</v>
      </c>
      <c r="C6562" s="63" t="s">
        <v>7018</v>
      </c>
    </row>
    <row r="6563" spans="1:3" x14ac:dyDescent="0.25">
      <c r="A6563" s="68">
        <v>2025</v>
      </c>
      <c r="B6563" s="63">
        <v>24106410</v>
      </c>
      <c r="C6563" s="63" t="s">
        <v>7019</v>
      </c>
    </row>
    <row r="6564" spans="1:3" x14ac:dyDescent="0.25">
      <c r="A6564" s="68">
        <v>2025</v>
      </c>
      <c r="B6564" s="63">
        <v>24106430</v>
      </c>
      <c r="C6564" s="63" t="s">
        <v>7020</v>
      </c>
    </row>
    <row r="6565" spans="1:3" x14ac:dyDescent="0.25">
      <c r="A6565" s="68">
        <v>2025</v>
      </c>
      <c r="B6565" s="63">
        <v>24106430</v>
      </c>
      <c r="C6565" s="63" t="s">
        <v>7021</v>
      </c>
    </row>
    <row r="6566" spans="1:3" x14ac:dyDescent="0.25">
      <c r="A6566" s="68">
        <v>2025</v>
      </c>
      <c r="B6566" s="63">
        <v>24106450</v>
      </c>
      <c r="C6566" s="63" t="s">
        <v>7022</v>
      </c>
    </row>
    <row r="6567" spans="1:3" x14ac:dyDescent="0.25">
      <c r="A6567" s="68">
        <v>2025</v>
      </c>
      <c r="B6567" s="63">
        <v>24106450</v>
      </c>
      <c r="C6567" s="63" t="s">
        <v>7023</v>
      </c>
    </row>
    <row r="6568" spans="1:3" x14ac:dyDescent="0.25">
      <c r="A6568" s="68">
        <v>2025</v>
      </c>
      <c r="B6568" s="63">
        <v>24106470</v>
      </c>
      <c r="C6568" s="63" t="s">
        <v>7024</v>
      </c>
    </row>
    <row r="6569" spans="1:3" x14ac:dyDescent="0.25">
      <c r="A6569" s="68">
        <v>2025</v>
      </c>
      <c r="B6569" s="63">
        <v>24106510</v>
      </c>
      <c r="C6569" s="63" t="s">
        <v>7025</v>
      </c>
    </row>
    <row r="6570" spans="1:3" x14ac:dyDescent="0.25">
      <c r="A6570" s="68">
        <v>2025</v>
      </c>
      <c r="B6570" s="63">
        <v>24106530</v>
      </c>
      <c r="C6570" s="63" t="s">
        <v>7026</v>
      </c>
    </row>
    <row r="6571" spans="1:3" x14ac:dyDescent="0.25">
      <c r="A6571" s="68">
        <v>2025</v>
      </c>
      <c r="B6571" s="63">
        <v>24106550</v>
      </c>
      <c r="C6571" s="63" t="s">
        <v>7027</v>
      </c>
    </row>
    <row r="6572" spans="1:3" x14ac:dyDescent="0.25">
      <c r="A6572" s="68">
        <v>2025</v>
      </c>
      <c r="B6572" s="63">
        <v>24106570</v>
      </c>
      <c r="C6572" s="63" t="s">
        <v>7028</v>
      </c>
    </row>
    <row r="6573" spans="1:3" x14ac:dyDescent="0.25">
      <c r="A6573" s="68">
        <v>2025</v>
      </c>
      <c r="B6573" s="63">
        <v>24106570</v>
      </c>
      <c r="C6573" s="63" t="s">
        <v>7029</v>
      </c>
    </row>
    <row r="6574" spans="1:3" x14ac:dyDescent="0.25">
      <c r="A6574" s="68">
        <v>2025</v>
      </c>
      <c r="B6574" s="63">
        <v>24106610</v>
      </c>
      <c r="C6574" s="63" t="s">
        <v>7030</v>
      </c>
    </row>
    <row r="6575" spans="1:3" x14ac:dyDescent="0.25">
      <c r="A6575" s="68">
        <v>2025</v>
      </c>
      <c r="B6575" s="63">
        <v>24106610</v>
      </c>
      <c r="C6575" s="63" t="s">
        <v>7031</v>
      </c>
    </row>
    <row r="6576" spans="1:3" x14ac:dyDescent="0.25">
      <c r="A6576" s="68">
        <v>2025</v>
      </c>
      <c r="B6576" s="63">
        <v>24106620</v>
      </c>
      <c r="C6576" s="63" t="s">
        <v>7032</v>
      </c>
    </row>
    <row r="6577" spans="1:3" x14ac:dyDescent="0.25">
      <c r="A6577" s="68">
        <v>2025</v>
      </c>
      <c r="B6577" s="63">
        <v>24106620</v>
      </c>
      <c r="C6577" s="63" t="s">
        <v>7033</v>
      </c>
    </row>
    <row r="6578" spans="1:3" x14ac:dyDescent="0.25">
      <c r="A6578" s="68">
        <v>2025</v>
      </c>
      <c r="B6578" s="63">
        <v>24106630</v>
      </c>
      <c r="C6578" s="63" t="s">
        <v>7034</v>
      </c>
    </row>
    <row r="6579" spans="1:3" x14ac:dyDescent="0.25">
      <c r="A6579" s="68">
        <v>2025</v>
      </c>
      <c r="B6579" s="63">
        <v>24106630</v>
      </c>
      <c r="C6579" s="63" t="s">
        <v>7035</v>
      </c>
    </row>
    <row r="6580" spans="1:3" x14ac:dyDescent="0.25">
      <c r="A6580" s="68">
        <v>2025</v>
      </c>
      <c r="B6580" s="63">
        <v>24106640</v>
      </c>
      <c r="C6580" s="63" t="s">
        <v>7036</v>
      </c>
    </row>
    <row r="6581" spans="1:3" x14ac:dyDescent="0.25">
      <c r="A6581" s="68">
        <v>2025</v>
      </c>
      <c r="B6581" s="63">
        <v>24106640</v>
      </c>
      <c r="C6581" s="63" t="s">
        <v>7037</v>
      </c>
    </row>
    <row r="6582" spans="1:3" x14ac:dyDescent="0.25">
      <c r="A6582" s="68">
        <v>2025</v>
      </c>
      <c r="B6582" s="63">
        <v>24106650</v>
      </c>
      <c r="C6582" s="63" t="s">
        <v>7038</v>
      </c>
    </row>
    <row r="6583" spans="1:3" x14ac:dyDescent="0.25">
      <c r="A6583" s="68">
        <v>2025</v>
      </c>
      <c r="B6583" s="63">
        <v>24106650</v>
      </c>
      <c r="C6583" s="63" t="s">
        <v>7039</v>
      </c>
    </row>
    <row r="6584" spans="1:3" x14ac:dyDescent="0.25">
      <c r="A6584" s="68">
        <v>2025</v>
      </c>
      <c r="B6584" s="63">
        <v>24106650</v>
      </c>
      <c r="C6584" s="63" t="s">
        <v>7040</v>
      </c>
    </row>
    <row r="6585" spans="1:3" x14ac:dyDescent="0.25">
      <c r="A6585" s="68">
        <v>2025</v>
      </c>
      <c r="B6585" s="63">
        <v>24106650</v>
      </c>
      <c r="C6585" s="63" t="s">
        <v>7041</v>
      </c>
    </row>
    <row r="6586" spans="1:3" x14ac:dyDescent="0.25">
      <c r="A6586" s="68">
        <v>2025</v>
      </c>
      <c r="B6586" s="63">
        <v>24106650</v>
      </c>
      <c r="C6586" s="63" t="s">
        <v>7042</v>
      </c>
    </row>
    <row r="6587" spans="1:3" x14ac:dyDescent="0.25">
      <c r="A6587" s="68">
        <v>2025</v>
      </c>
      <c r="B6587" s="63">
        <v>24106650</v>
      </c>
      <c r="C6587" s="63" t="s">
        <v>7043</v>
      </c>
    </row>
    <row r="6588" spans="1:3" x14ac:dyDescent="0.25">
      <c r="A6588" s="68">
        <v>2025</v>
      </c>
      <c r="B6588" s="63">
        <v>24106660</v>
      </c>
      <c r="C6588" s="63" t="s">
        <v>7044</v>
      </c>
    </row>
    <row r="6589" spans="1:3" x14ac:dyDescent="0.25">
      <c r="A6589" s="68">
        <v>2025</v>
      </c>
      <c r="B6589" s="63">
        <v>24106700</v>
      </c>
      <c r="C6589" s="63" t="s">
        <v>7045</v>
      </c>
    </row>
    <row r="6590" spans="1:3" x14ac:dyDescent="0.25">
      <c r="A6590" s="68">
        <v>2025</v>
      </c>
      <c r="B6590" s="63">
        <v>24107110</v>
      </c>
      <c r="C6590" s="63" t="s">
        <v>7046</v>
      </c>
    </row>
    <row r="6591" spans="1:3" x14ac:dyDescent="0.25">
      <c r="A6591" s="68">
        <v>2025</v>
      </c>
      <c r="B6591" s="63">
        <v>24107110</v>
      </c>
      <c r="C6591" s="63" t="s">
        <v>7047</v>
      </c>
    </row>
    <row r="6592" spans="1:3" x14ac:dyDescent="0.25">
      <c r="A6592" s="68">
        <v>2025</v>
      </c>
      <c r="B6592" s="63">
        <v>24107120</v>
      </c>
      <c r="C6592" s="63" t="s">
        <v>7048</v>
      </c>
    </row>
    <row r="6593" spans="1:3" x14ac:dyDescent="0.25">
      <c r="A6593" s="68">
        <v>2025</v>
      </c>
      <c r="B6593" s="63">
        <v>24107120</v>
      </c>
      <c r="C6593" s="63" t="s">
        <v>7049</v>
      </c>
    </row>
    <row r="6594" spans="1:3" x14ac:dyDescent="0.25">
      <c r="A6594" s="68">
        <v>2025</v>
      </c>
      <c r="B6594" s="63">
        <v>24107120</v>
      </c>
      <c r="C6594" s="63" t="s">
        <v>7050</v>
      </c>
    </row>
    <row r="6595" spans="1:3" x14ac:dyDescent="0.25">
      <c r="A6595" s="68">
        <v>2025</v>
      </c>
      <c r="B6595" s="63">
        <v>24107120</v>
      </c>
      <c r="C6595" s="63" t="s">
        <v>7051</v>
      </c>
    </row>
    <row r="6596" spans="1:3" x14ac:dyDescent="0.25">
      <c r="A6596" s="68">
        <v>2025</v>
      </c>
      <c r="B6596" s="63">
        <v>24107130</v>
      </c>
      <c r="C6596" s="63" t="s">
        <v>7052</v>
      </c>
    </row>
    <row r="6597" spans="1:3" x14ac:dyDescent="0.25">
      <c r="A6597" s="68">
        <v>2025</v>
      </c>
      <c r="B6597" s="63">
        <v>24107130</v>
      </c>
      <c r="C6597" s="63" t="s">
        <v>7053</v>
      </c>
    </row>
    <row r="6598" spans="1:3" x14ac:dyDescent="0.25">
      <c r="A6598" s="68">
        <v>2025</v>
      </c>
      <c r="B6598" s="63">
        <v>24107140</v>
      </c>
      <c r="C6598" s="63" t="s">
        <v>7054</v>
      </c>
    </row>
    <row r="6599" spans="1:3" x14ac:dyDescent="0.25">
      <c r="A6599" s="68">
        <v>2025</v>
      </c>
      <c r="B6599" s="63">
        <v>24107140</v>
      </c>
      <c r="C6599" s="63" t="s">
        <v>7055</v>
      </c>
    </row>
    <row r="6600" spans="1:3" x14ac:dyDescent="0.25">
      <c r="A6600" s="68">
        <v>2025</v>
      </c>
      <c r="B6600" s="63">
        <v>24107140</v>
      </c>
      <c r="C6600" s="63" t="s">
        <v>7056</v>
      </c>
    </row>
    <row r="6601" spans="1:3" x14ac:dyDescent="0.25">
      <c r="A6601" s="68">
        <v>2025</v>
      </c>
      <c r="B6601" s="63">
        <v>24107140</v>
      </c>
      <c r="C6601" s="63" t="s">
        <v>7057</v>
      </c>
    </row>
    <row r="6602" spans="1:3" x14ac:dyDescent="0.25">
      <c r="A6602" s="68">
        <v>2025</v>
      </c>
      <c r="B6602" s="63">
        <v>24107140</v>
      </c>
      <c r="C6602" s="63" t="s">
        <v>7058</v>
      </c>
    </row>
    <row r="6603" spans="1:3" x14ac:dyDescent="0.25">
      <c r="A6603" s="68">
        <v>2025</v>
      </c>
      <c r="B6603" s="63">
        <v>24107140</v>
      </c>
      <c r="C6603" s="63" t="s">
        <v>7059</v>
      </c>
    </row>
    <row r="6604" spans="1:3" x14ac:dyDescent="0.25">
      <c r="A6604" s="68">
        <v>2025</v>
      </c>
      <c r="B6604" s="63">
        <v>24107140</v>
      </c>
      <c r="C6604" s="63" t="s">
        <v>7060</v>
      </c>
    </row>
    <row r="6605" spans="1:3" x14ac:dyDescent="0.25">
      <c r="A6605" s="68">
        <v>2025</v>
      </c>
      <c r="B6605" s="63">
        <v>24107140</v>
      </c>
      <c r="C6605" s="63" t="s">
        <v>7061</v>
      </c>
    </row>
    <row r="6606" spans="1:3" x14ac:dyDescent="0.25">
      <c r="A6606" s="68">
        <v>2025</v>
      </c>
      <c r="B6606" s="63">
        <v>24107200</v>
      </c>
      <c r="C6606" s="63" t="s">
        <v>7062</v>
      </c>
    </row>
    <row r="6607" spans="1:3" x14ac:dyDescent="0.25">
      <c r="A6607" s="68">
        <v>2025</v>
      </c>
      <c r="B6607" s="63">
        <v>24107200</v>
      </c>
      <c r="C6607" s="63" t="s">
        <v>7063</v>
      </c>
    </row>
    <row r="6608" spans="1:3" x14ac:dyDescent="0.25">
      <c r="A6608" s="68">
        <v>2025</v>
      </c>
      <c r="B6608" s="63">
        <v>24107300</v>
      </c>
      <c r="C6608" s="63" t="s">
        <v>7064</v>
      </c>
    </row>
    <row r="6609" spans="1:3" x14ac:dyDescent="0.25">
      <c r="A6609" s="68">
        <v>2025</v>
      </c>
      <c r="B6609" s="63">
        <v>24107410</v>
      </c>
      <c r="C6609" s="63" t="s">
        <v>7065</v>
      </c>
    </row>
    <row r="6610" spans="1:3" x14ac:dyDescent="0.25">
      <c r="A6610" s="68">
        <v>2025</v>
      </c>
      <c r="B6610" s="63">
        <v>24107420</v>
      </c>
      <c r="C6610" s="63" t="s">
        <v>7066</v>
      </c>
    </row>
    <row r="6611" spans="1:3" x14ac:dyDescent="0.25">
      <c r="A6611" s="68">
        <v>2025</v>
      </c>
      <c r="B6611" s="63">
        <v>24107500</v>
      </c>
      <c r="C6611" s="63" t="s">
        <v>7067</v>
      </c>
    </row>
    <row r="6612" spans="1:3" x14ac:dyDescent="0.25">
      <c r="A6612" s="68">
        <v>2025</v>
      </c>
      <c r="B6612" s="63">
        <v>24107500</v>
      </c>
      <c r="C6612" s="63" t="s">
        <v>7068</v>
      </c>
    </row>
    <row r="6613" spans="1:3" x14ac:dyDescent="0.25">
      <c r="A6613" s="68">
        <v>2025</v>
      </c>
      <c r="B6613" s="63">
        <v>24107500</v>
      </c>
      <c r="C6613" s="63" t="s">
        <v>7069</v>
      </c>
    </row>
    <row r="6614" spans="1:3" x14ac:dyDescent="0.25">
      <c r="A6614" s="68">
        <v>2025</v>
      </c>
      <c r="B6614" s="63">
        <v>24107500</v>
      </c>
      <c r="C6614" s="63" t="s">
        <v>7070</v>
      </c>
    </row>
    <row r="6615" spans="1:3" x14ac:dyDescent="0.25">
      <c r="A6615" s="68">
        <v>2025</v>
      </c>
      <c r="B6615" s="63">
        <v>24107500</v>
      </c>
      <c r="C6615" s="63" t="s">
        <v>7071</v>
      </c>
    </row>
    <row r="6616" spans="1:3" x14ac:dyDescent="0.25">
      <c r="A6616" s="68">
        <v>2025</v>
      </c>
      <c r="B6616" s="63">
        <v>24107500</v>
      </c>
      <c r="C6616" s="63" t="s">
        <v>7073</v>
      </c>
    </row>
    <row r="6617" spans="1:3" x14ac:dyDescent="0.25">
      <c r="A6617" s="68">
        <v>2025</v>
      </c>
      <c r="B6617" s="63">
        <v>24107500</v>
      </c>
      <c r="C6617" s="63" t="s">
        <v>7074</v>
      </c>
    </row>
    <row r="6618" spans="1:3" x14ac:dyDescent="0.25">
      <c r="A6618" s="68">
        <v>2025</v>
      </c>
      <c r="B6618" s="63">
        <v>24107500</v>
      </c>
      <c r="C6618" s="63" t="s">
        <v>7075</v>
      </c>
    </row>
    <row r="6619" spans="1:3" x14ac:dyDescent="0.25">
      <c r="A6619" s="68">
        <v>2025</v>
      </c>
      <c r="B6619" s="63">
        <v>24201110</v>
      </c>
      <c r="C6619" s="63" t="s">
        <v>7104</v>
      </c>
    </row>
    <row r="6620" spans="1:3" x14ac:dyDescent="0.25">
      <c r="A6620" s="68">
        <v>2025</v>
      </c>
      <c r="B6620" s="63">
        <v>24201150</v>
      </c>
      <c r="C6620" s="63" t="s">
        <v>7105</v>
      </c>
    </row>
    <row r="6621" spans="1:3" x14ac:dyDescent="0.25">
      <c r="A6621" s="68">
        <v>2025</v>
      </c>
      <c r="B6621" s="63">
        <v>24201150</v>
      </c>
      <c r="C6621" s="63" t="s">
        <v>7106</v>
      </c>
    </row>
    <row r="6622" spans="1:3" x14ac:dyDescent="0.25">
      <c r="A6622" s="68">
        <v>2025</v>
      </c>
      <c r="B6622" s="63">
        <v>24201150</v>
      </c>
      <c r="C6622" s="63" t="s">
        <v>7107</v>
      </c>
    </row>
    <row r="6623" spans="1:3" x14ac:dyDescent="0.25">
      <c r="A6623" s="68">
        <v>2025</v>
      </c>
      <c r="B6623" s="63">
        <v>24201210</v>
      </c>
      <c r="C6623" s="63" t="s">
        <v>7108</v>
      </c>
    </row>
    <row r="6624" spans="1:3" x14ac:dyDescent="0.25">
      <c r="A6624" s="68">
        <v>2025</v>
      </c>
      <c r="B6624" s="63">
        <v>24201210</v>
      </c>
      <c r="C6624" s="63" t="s">
        <v>7109</v>
      </c>
    </row>
    <row r="6625" spans="1:3" x14ac:dyDescent="0.25">
      <c r="A6625" s="68">
        <v>2025</v>
      </c>
      <c r="B6625" s="63">
        <v>24201250</v>
      </c>
      <c r="C6625" s="63" t="s">
        <v>7110</v>
      </c>
    </row>
    <row r="6626" spans="1:3" x14ac:dyDescent="0.25">
      <c r="A6626" s="68">
        <v>2025</v>
      </c>
      <c r="B6626" s="63">
        <v>24201250</v>
      </c>
      <c r="C6626" s="63" t="s">
        <v>7111</v>
      </c>
    </row>
    <row r="6627" spans="1:3" x14ac:dyDescent="0.25">
      <c r="A6627" s="68">
        <v>2025</v>
      </c>
      <c r="B6627" s="63">
        <v>24201250</v>
      </c>
      <c r="C6627" s="63" t="s">
        <v>7112</v>
      </c>
    </row>
    <row r="6628" spans="1:3" x14ac:dyDescent="0.25">
      <c r="A6628" s="68">
        <v>2025</v>
      </c>
      <c r="B6628" s="63">
        <v>24201250</v>
      </c>
      <c r="C6628" s="63" t="s">
        <v>7113</v>
      </c>
    </row>
    <row r="6629" spans="1:3" x14ac:dyDescent="0.25">
      <c r="A6629" s="68">
        <v>2025</v>
      </c>
      <c r="B6629" s="63">
        <v>24201310</v>
      </c>
      <c r="C6629" s="63" t="s">
        <v>7114</v>
      </c>
    </row>
    <row r="6630" spans="1:3" x14ac:dyDescent="0.25">
      <c r="A6630" s="68">
        <v>2025</v>
      </c>
      <c r="B6630" s="63">
        <v>24201310</v>
      </c>
      <c r="C6630" s="63" t="s">
        <v>7115</v>
      </c>
    </row>
    <row r="6631" spans="1:3" x14ac:dyDescent="0.25">
      <c r="A6631" s="68">
        <v>2025</v>
      </c>
      <c r="B6631" s="63">
        <v>24201310</v>
      </c>
      <c r="C6631" s="63" t="s">
        <v>7116</v>
      </c>
    </row>
    <row r="6632" spans="1:3" x14ac:dyDescent="0.25">
      <c r="A6632" s="68">
        <v>2025</v>
      </c>
      <c r="B6632" s="63">
        <v>24201310</v>
      </c>
      <c r="C6632" s="63" t="s">
        <v>7117</v>
      </c>
    </row>
    <row r="6633" spans="1:3" x14ac:dyDescent="0.25">
      <c r="A6633" s="68">
        <v>2025</v>
      </c>
      <c r="B6633" s="63">
        <v>24201330</v>
      </c>
      <c r="C6633" s="63" t="s">
        <v>7118</v>
      </c>
    </row>
    <row r="6634" spans="1:3" x14ac:dyDescent="0.25">
      <c r="A6634" s="68">
        <v>2025</v>
      </c>
      <c r="B6634" s="63">
        <v>24201330</v>
      </c>
      <c r="C6634" s="63" t="s">
        <v>7119</v>
      </c>
    </row>
    <row r="6635" spans="1:3" x14ac:dyDescent="0.25">
      <c r="A6635" s="68">
        <v>2025</v>
      </c>
      <c r="B6635" s="63">
        <v>24201350</v>
      </c>
      <c r="C6635" s="63" t="s">
        <v>7120</v>
      </c>
    </row>
    <row r="6636" spans="1:3" x14ac:dyDescent="0.25">
      <c r="A6636" s="68">
        <v>2025</v>
      </c>
      <c r="B6636" s="63">
        <v>24201350</v>
      </c>
      <c r="C6636" s="63" t="s">
        <v>7121</v>
      </c>
    </row>
    <row r="6637" spans="1:3" x14ac:dyDescent="0.25">
      <c r="A6637" s="68">
        <v>2025</v>
      </c>
      <c r="B6637" s="63">
        <v>24201350</v>
      </c>
      <c r="C6637" s="63" t="s">
        <v>7122</v>
      </c>
    </row>
    <row r="6638" spans="1:3" x14ac:dyDescent="0.25">
      <c r="A6638" s="68">
        <v>2025</v>
      </c>
      <c r="B6638" s="63">
        <v>24201370</v>
      </c>
      <c r="C6638" s="63" t="s">
        <v>7123</v>
      </c>
    </row>
    <row r="6639" spans="1:3" x14ac:dyDescent="0.25">
      <c r="A6639" s="68">
        <v>2025</v>
      </c>
      <c r="B6639" s="63">
        <v>24201370</v>
      </c>
      <c r="C6639" s="63" t="s">
        <v>7124</v>
      </c>
    </row>
    <row r="6640" spans="1:3" x14ac:dyDescent="0.25">
      <c r="A6640" s="68">
        <v>2025</v>
      </c>
      <c r="B6640" s="63">
        <v>24201370</v>
      </c>
      <c r="C6640" s="63" t="s">
        <v>7125</v>
      </c>
    </row>
    <row r="6641" spans="1:3" x14ac:dyDescent="0.25">
      <c r="A6641" s="68">
        <v>2025</v>
      </c>
      <c r="B6641" s="63">
        <v>24201370</v>
      </c>
      <c r="C6641" s="63" t="s">
        <v>7126</v>
      </c>
    </row>
    <row r="6642" spans="1:3" x14ac:dyDescent="0.25">
      <c r="A6642" s="68">
        <v>2025</v>
      </c>
      <c r="B6642" s="63">
        <v>24201370</v>
      </c>
      <c r="C6642" s="63" t="s">
        <v>7127</v>
      </c>
    </row>
    <row r="6643" spans="1:3" x14ac:dyDescent="0.25">
      <c r="A6643" s="68">
        <v>2025</v>
      </c>
      <c r="B6643" s="63">
        <v>24201370</v>
      </c>
      <c r="C6643" s="63" t="s">
        <v>7128</v>
      </c>
    </row>
    <row r="6644" spans="1:3" x14ac:dyDescent="0.25">
      <c r="A6644" s="68">
        <v>2025</v>
      </c>
      <c r="B6644" s="63">
        <v>24201370</v>
      </c>
      <c r="C6644" s="63" t="s">
        <v>7129</v>
      </c>
    </row>
    <row r="6645" spans="1:3" x14ac:dyDescent="0.25">
      <c r="A6645" s="68">
        <v>2025</v>
      </c>
      <c r="B6645" s="63">
        <v>24201370</v>
      </c>
      <c r="C6645" s="63" t="s">
        <v>7130</v>
      </c>
    </row>
    <row r="6646" spans="1:3" x14ac:dyDescent="0.25">
      <c r="A6646" s="68">
        <v>2025</v>
      </c>
      <c r="B6646" s="63">
        <v>24201400</v>
      </c>
      <c r="C6646" s="63" t="s">
        <v>7131</v>
      </c>
    </row>
    <row r="6647" spans="1:3" x14ac:dyDescent="0.25">
      <c r="A6647" s="68">
        <v>2025</v>
      </c>
      <c r="B6647" s="63">
        <v>24202110</v>
      </c>
      <c r="C6647" s="63" t="s">
        <v>7132</v>
      </c>
    </row>
    <row r="6648" spans="1:3" x14ac:dyDescent="0.25">
      <c r="A6648" s="68">
        <v>2025</v>
      </c>
      <c r="B6648" s="63">
        <v>24202110</v>
      </c>
      <c r="C6648" s="63" t="s">
        <v>7133</v>
      </c>
    </row>
    <row r="6649" spans="1:3" x14ac:dyDescent="0.25">
      <c r="A6649" s="68">
        <v>2025</v>
      </c>
      <c r="B6649" s="63">
        <v>24202150</v>
      </c>
      <c r="C6649" s="63" t="s">
        <v>7134</v>
      </c>
    </row>
    <row r="6650" spans="1:3" x14ac:dyDescent="0.25">
      <c r="A6650" s="68">
        <v>2025</v>
      </c>
      <c r="B6650" s="63">
        <v>24202200</v>
      </c>
      <c r="C6650" s="63" t="s">
        <v>7135</v>
      </c>
    </row>
    <row r="6651" spans="1:3" x14ac:dyDescent="0.25">
      <c r="A6651" s="68">
        <v>2025</v>
      </c>
      <c r="B6651" s="63">
        <v>24202300</v>
      </c>
      <c r="C6651" s="63" t="s">
        <v>7136</v>
      </c>
    </row>
    <row r="6652" spans="1:3" x14ac:dyDescent="0.25">
      <c r="A6652" s="68">
        <v>2025</v>
      </c>
      <c r="B6652" s="63">
        <v>24202300</v>
      </c>
      <c r="C6652" s="63" t="s">
        <v>7137</v>
      </c>
    </row>
    <row r="6653" spans="1:3" x14ac:dyDescent="0.25">
      <c r="A6653" s="68">
        <v>2025</v>
      </c>
      <c r="B6653" s="63">
        <v>24202400</v>
      </c>
      <c r="C6653" s="63" t="s">
        <v>7138</v>
      </c>
    </row>
    <row r="6654" spans="1:3" x14ac:dyDescent="0.25">
      <c r="A6654" s="68">
        <v>2025</v>
      </c>
      <c r="B6654" s="63">
        <v>24203110</v>
      </c>
      <c r="C6654" s="63" t="s">
        <v>7139</v>
      </c>
    </row>
    <row r="6655" spans="1:3" x14ac:dyDescent="0.25">
      <c r="A6655" s="68">
        <v>2025</v>
      </c>
      <c r="B6655" s="63">
        <v>24203150</v>
      </c>
      <c r="C6655" s="63" t="s">
        <v>7140</v>
      </c>
    </row>
    <row r="6656" spans="1:3" x14ac:dyDescent="0.25">
      <c r="A6656" s="68">
        <v>2025</v>
      </c>
      <c r="B6656" s="63">
        <v>24203210</v>
      </c>
      <c r="C6656" s="63" t="s">
        <v>7141</v>
      </c>
    </row>
    <row r="6657" spans="1:3" x14ac:dyDescent="0.25">
      <c r="A6657" s="68">
        <v>2025</v>
      </c>
      <c r="B6657" s="63">
        <v>24203250</v>
      </c>
      <c r="C6657" s="63" t="s">
        <v>7142</v>
      </c>
    </row>
    <row r="6658" spans="1:3" x14ac:dyDescent="0.25">
      <c r="A6658" s="68">
        <v>2025</v>
      </c>
      <c r="B6658" s="63">
        <v>24203310</v>
      </c>
      <c r="C6658" s="63" t="s">
        <v>7143</v>
      </c>
    </row>
    <row r="6659" spans="1:3" x14ac:dyDescent="0.25">
      <c r="A6659" s="68">
        <v>2025</v>
      </c>
      <c r="B6659" s="63">
        <v>24203310</v>
      </c>
      <c r="C6659" s="63" t="s">
        <v>7144</v>
      </c>
    </row>
    <row r="6660" spans="1:3" x14ac:dyDescent="0.25">
      <c r="A6660" s="68">
        <v>2025</v>
      </c>
      <c r="B6660" s="63">
        <v>24203340</v>
      </c>
      <c r="C6660" s="63" t="s">
        <v>7145</v>
      </c>
    </row>
    <row r="6661" spans="1:3" x14ac:dyDescent="0.25">
      <c r="A6661" s="68">
        <v>2025</v>
      </c>
      <c r="B6661" s="63">
        <v>24203340</v>
      </c>
      <c r="C6661" s="63" t="s">
        <v>7146</v>
      </c>
    </row>
    <row r="6662" spans="1:3" x14ac:dyDescent="0.25">
      <c r="A6662" s="68">
        <v>2025</v>
      </c>
      <c r="B6662" s="63">
        <v>24203340</v>
      </c>
      <c r="C6662" s="63" t="s">
        <v>7147</v>
      </c>
    </row>
    <row r="6663" spans="1:3" x14ac:dyDescent="0.25">
      <c r="A6663" s="68">
        <v>2025</v>
      </c>
      <c r="B6663" s="63">
        <v>24203340</v>
      </c>
      <c r="C6663" s="63" t="s">
        <v>7148</v>
      </c>
    </row>
    <row r="6664" spans="1:3" x14ac:dyDescent="0.25">
      <c r="A6664" s="68">
        <v>2025</v>
      </c>
      <c r="B6664" s="63">
        <v>24203370</v>
      </c>
      <c r="C6664" s="63" t="s">
        <v>7149</v>
      </c>
    </row>
    <row r="6665" spans="1:3" x14ac:dyDescent="0.25">
      <c r="A6665" s="68">
        <v>2025</v>
      </c>
      <c r="B6665" s="63">
        <v>24203370</v>
      </c>
      <c r="C6665" s="63" t="s">
        <v>7150</v>
      </c>
    </row>
    <row r="6666" spans="1:3" x14ac:dyDescent="0.25">
      <c r="A6666" s="68">
        <v>2025</v>
      </c>
      <c r="B6666" s="63">
        <v>24203370</v>
      </c>
      <c r="C6666" s="63" t="s">
        <v>7151</v>
      </c>
    </row>
    <row r="6667" spans="1:3" x14ac:dyDescent="0.25">
      <c r="A6667" s="68">
        <v>2025</v>
      </c>
      <c r="B6667" s="63">
        <v>24203370</v>
      </c>
      <c r="C6667" s="63" t="s">
        <v>7152</v>
      </c>
    </row>
    <row r="6668" spans="1:3" x14ac:dyDescent="0.25">
      <c r="A6668" s="68">
        <v>2025</v>
      </c>
      <c r="B6668" s="63">
        <v>24203370</v>
      </c>
      <c r="C6668" s="63" t="s">
        <v>7153</v>
      </c>
    </row>
    <row r="6669" spans="1:3" x14ac:dyDescent="0.25">
      <c r="A6669" s="68">
        <v>2025</v>
      </c>
      <c r="B6669" s="63">
        <v>24203370</v>
      </c>
      <c r="C6669" s="63" t="s">
        <v>7154</v>
      </c>
    </row>
    <row r="6670" spans="1:3" x14ac:dyDescent="0.25">
      <c r="A6670" s="68">
        <v>2025</v>
      </c>
      <c r="B6670" s="63">
        <v>24203410</v>
      </c>
      <c r="C6670" s="63" t="s">
        <v>7155</v>
      </c>
    </row>
    <row r="6671" spans="1:3" x14ac:dyDescent="0.25">
      <c r="A6671" s="68">
        <v>2025</v>
      </c>
      <c r="B6671" s="63">
        <v>24203410</v>
      </c>
      <c r="C6671" s="63" t="s">
        <v>7156</v>
      </c>
    </row>
    <row r="6672" spans="1:3" x14ac:dyDescent="0.25">
      <c r="A6672" s="68">
        <v>2025</v>
      </c>
      <c r="B6672" s="63">
        <v>24203430</v>
      </c>
      <c r="C6672" s="63" t="s">
        <v>7157</v>
      </c>
    </row>
    <row r="6673" spans="1:3" x14ac:dyDescent="0.25">
      <c r="A6673" s="68">
        <v>2025</v>
      </c>
      <c r="B6673" s="63">
        <v>24203450</v>
      </c>
      <c r="C6673" s="63" t="s">
        <v>7158</v>
      </c>
    </row>
    <row r="6674" spans="1:3" x14ac:dyDescent="0.25">
      <c r="A6674" s="68">
        <v>2025</v>
      </c>
      <c r="B6674" s="63">
        <v>24203470</v>
      </c>
      <c r="C6674" s="63" t="s">
        <v>7159</v>
      </c>
    </row>
    <row r="6675" spans="1:3" x14ac:dyDescent="0.25">
      <c r="A6675" s="68">
        <v>2025</v>
      </c>
      <c r="B6675" s="63">
        <v>24203500</v>
      </c>
      <c r="C6675" s="63" t="s">
        <v>7160</v>
      </c>
    </row>
    <row r="6676" spans="1:3" x14ac:dyDescent="0.25">
      <c r="A6676" s="68">
        <v>2025</v>
      </c>
      <c r="B6676" s="63">
        <v>24204010</v>
      </c>
      <c r="C6676" s="63" t="s">
        <v>7161</v>
      </c>
    </row>
    <row r="6677" spans="1:3" x14ac:dyDescent="0.25">
      <c r="A6677" s="68">
        <v>2025</v>
      </c>
      <c r="B6677" s="63">
        <v>24204010</v>
      </c>
      <c r="C6677" s="63" t="s">
        <v>7162</v>
      </c>
    </row>
    <row r="6678" spans="1:3" x14ac:dyDescent="0.25">
      <c r="A6678" s="68">
        <v>2025</v>
      </c>
      <c r="B6678" s="63">
        <v>24204030</v>
      </c>
      <c r="C6678" s="63" t="s">
        <v>7163</v>
      </c>
    </row>
    <row r="6679" spans="1:3" x14ac:dyDescent="0.25">
      <c r="A6679" s="68">
        <v>2025</v>
      </c>
      <c r="B6679" s="63">
        <v>24204030</v>
      </c>
      <c r="C6679" s="63" t="s">
        <v>7164</v>
      </c>
    </row>
    <row r="6680" spans="1:3" x14ac:dyDescent="0.25">
      <c r="A6680" s="68">
        <v>2025</v>
      </c>
      <c r="B6680" s="63">
        <v>24204030</v>
      </c>
      <c r="C6680" s="63" t="s">
        <v>7165</v>
      </c>
    </row>
    <row r="6681" spans="1:3" x14ac:dyDescent="0.25">
      <c r="A6681" s="68">
        <v>2025</v>
      </c>
      <c r="B6681" s="63">
        <v>24204030</v>
      </c>
      <c r="C6681" s="63" t="s">
        <v>7166</v>
      </c>
    </row>
    <row r="6682" spans="1:3" x14ac:dyDescent="0.25">
      <c r="A6682" s="68">
        <v>2025</v>
      </c>
      <c r="B6682" s="63">
        <v>24204030</v>
      </c>
      <c r="C6682" s="63" t="s">
        <v>7167</v>
      </c>
    </row>
    <row r="6683" spans="1:3" x14ac:dyDescent="0.25">
      <c r="A6683" s="68">
        <v>2025</v>
      </c>
      <c r="B6683" s="63">
        <v>24204030</v>
      </c>
      <c r="C6683" s="63" t="s">
        <v>7168</v>
      </c>
    </row>
    <row r="6684" spans="1:3" x14ac:dyDescent="0.25">
      <c r="A6684" s="68">
        <v>2025</v>
      </c>
      <c r="B6684" s="63">
        <v>24204050</v>
      </c>
      <c r="C6684" s="63" t="s">
        <v>7169</v>
      </c>
    </row>
    <row r="6685" spans="1:3" x14ac:dyDescent="0.25">
      <c r="A6685" s="68">
        <v>2025</v>
      </c>
      <c r="B6685" s="63">
        <v>24204050</v>
      </c>
      <c r="C6685" s="63" t="s">
        <v>7170</v>
      </c>
    </row>
    <row r="6686" spans="1:3" x14ac:dyDescent="0.25">
      <c r="A6686" s="68">
        <v>2025</v>
      </c>
      <c r="B6686" s="63">
        <v>24204073</v>
      </c>
      <c r="C6686" s="63" t="s">
        <v>7171</v>
      </c>
    </row>
    <row r="6687" spans="1:3" x14ac:dyDescent="0.25">
      <c r="A6687" s="68">
        <v>2025</v>
      </c>
      <c r="B6687" s="63">
        <v>24204073</v>
      </c>
      <c r="C6687" s="63" t="s">
        <v>7172</v>
      </c>
    </row>
    <row r="6688" spans="1:3" x14ac:dyDescent="0.25">
      <c r="A6688" s="68">
        <v>2025</v>
      </c>
      <c r="B6688" s="63">
        <v>24204073</v>
      </c>
      <c r="C6688" s="63" t="s">
        <v>7173</v>
      </c>
    </row>
    <row r="6689" spans="1:3" x14ac:dyDescent="0.25">
      <c r="A6689" s="68">
        <v>2025</v>
      </c>
      <c r="B6689" s="63">
        <v>24204075</v>
      </c>
      <c r="C6689" s="63" t="s">
        <v>7174</v>
      </c>
    </row>
    <row r="6690" spans="1:3" x14ac:dyDescent="0.25">
      <c r="A6690" s="68">
        <v>2025</v>
      </c>
      <c r="B6690" s="63">
        <v>24204075</v>
      </c>
      <c r="C6690" s="63" t="s">
        <v>7175</v>
      </c>
    </row>
    <row r="6691" spans="1:3" x14ac:dyDescent="0.25">
      <c r="A6691" s="68">
        <v>2025</v>
      </c>
      <c r="B6691" s="63">
        <v>24204075</v>
      </c>
      <c r="C6691" s="63" t="s">
        <v>7176</v>
      </c>
    </row>
    <row r="6692" spans="1:3" x14ac:dyDescent="0.25">
      <c r="A6692" s="68">
        <v>2025</v>
      </c>
      <c r="B6692" s="63">
        <v>24311010</v>
      </c>
      <c r="C6692" s="63" t="s">
        <v>7177</v>
      </c>
    </row>
    <row r="6693" spans="1:3" x14ac:dyDescent="0.25">
      <c r="A6693" s="68">
        <v>2025</v>
      </c>
      <c r="B6693" s="63">
        <v>24311020</v>
      </c>
      <c r="C6693" s="63" t="s">
        <v>7178</v>
      </c>
    </row>
    <row r="6694" spans="1:3" x14ac:dyDescent="0.25">
      <c r="A6694" s="68">
        <v>2025</v>
      </c>
      <c r="B6694" s="63">
        <v>24311030</v>
      </c>
      <c r="C6694" s="63" t="s">
        <v>7179</v>
      </c>
    </row>
    <row r="6695" spans="1:3" x14ac:dyDescent="0.25">
      <c r="A6695" s="68">
        <v>2025</v>
      </c>
      <c r="B6695" s="63">
        <v>24311040</v>
      </c>
      <c r="C6695" s="63" t="s">
        <v>7180</v>
      </c>
    </row>
    <row r="6696" spans="1:3" x14ac:dyDescent="0.25">
      <c r="A6696" s="68">
        <v>2025</v>
      </c>
      <c r="B6696" s="63">
        <v>24311050</v>
      </c>
      <c r="C6696" s="63" t="s">
        <v>7181</v>
      </c>
    </row>
    <row r="6697" spans="1:3" x14ac:dyDescent="0.25">
      <c r="A6697" s="68">
        <v>2025</v>
      </c>
      <c r="B6697" s="63">
        <v>24311060</v>
      </c>
      <c r="C6697" s="63" t="s">
        <v>7182</v>
      </c>
    </row>
    <row r="6698" spans="1:3" x14ac:dyDescent="0.25">
      <c r="A6698" s="68">
        <v>2025</v>
      </c>
      <c r="B6698" s="63">
        <v>24312010</v>
      </c>
      <c r="C6698" s="63" t="s">
        <v>7183</v>
      </c>
    </row>
    <row r="6699" spans="1:3" x14ac:dyDescent="0.25">
      <c r="A6699" s="68">
        <v>2025</v>
      </c>
      <c r="B6699" s="63">
        <v>24312010</v>
      </c>
      <c r="C6699" s="63" t="s">
        <v>7184</v>
      </c>
    </row>
    <row r="6700" spans="1:3" x14ac:dyDescent="0.25">
      <c r="A6700" s="68">
        <v>2025</v>
      </c>
      <c r="B6700" s="63">
        <v>24312020</v>
      </c>
      <c r="C6700" s="63" t="s">
        <v>7185</v>
      </c>
    </row>
    <row r="6701" spans="1:3" x14ac:dyDescent="0.25">
      <c r="A6701" s="68">
        <v>2025</v>
      </c>
      <c r="B6701" s="63">
        <v>24312030</v>
      </c>
      <c r="C6701" s="63" t="s">
        <v>7186</v>
      </c>
    </row>
    <row r="6702" spans="1:3" x14ac:dyDescent="0.25">
      <c r="A6702" s="68">
        <v>2025</v>
      </c>
      <c r="B6702" s="63">
        <v>24312040</v>
      </c>
      <c r="C6702" s="63" t="s">
        <v>7187</v>
      </c>
    </row>
    <row r="6703" spans="1:3" x14ac:dyDescent="0.25">
      <c r="A6703" s="68">
        <v>2025</v>
      </c>
      <c r="B6703" s="63">
        <v>24312040</v>
      </c>
      <c r="C6703" s="63" t="s">
        <v>7188</v>
      </c>
    </row>
    <row r="6704" spans="1:3" x14ac:dyDescent="0.25">
      <c r="A6704" s="68">
        <v>2025</v>
      </c>
      <c r="B6704" s="63">
        <v>24312040</v>
      </c>
      <c r="C6704" s="63" t="s">
        <v>7189</v>
      </c>
    </row>
    <row r="6705" spans="1:3" x14ac:dyDescent="0.25">
      <c r="A6705" s="68">
        <v>2025</v>
      </c>
      <c r="B6705" s="63">
        <v>24312050</v>
      </c>
      <c r="C6705" s="63" t="s">
        <v>7190</v>
      </c>
    </row>
    <row r="6706" spans="1:3" x14ac:dyDescent="0.25">
      <c r="A6706" s="68">
        <v>2025</v>
      </c>
      <c r="B6706" s="63">
        <v>24313000</v>
      </c>
      <c r="C6706" s="63" t="s">
        <v>7191</v>
      </c>
    </row>
    <row r="6707" spans="1:3" x14ac:dyDescent="0.25">
      <c r="A6707" s="68">
        <v>2025</v>
      </c>
      <c r="B6707" s="63">
        <v>24313000</v>
      </c>
      <c r="C6707" s="63" t="s">
        <v>7192</v>
      </c>
    </row>
    <row r="6708" spans="1:3" x14ac:dyDescent="0.25">
      <c r="A6708" s="68">
        <v>2025</v>
      </c>
      <c r="B6708" s="63">
        <v>24313000</v>
      </c>
      <c r="C6708" s="63" t="s">
        <v>7193</v>
      </c>
    </row>
    <row r="6709" spans="1:3" x14ac:dyDescent="0.25">
      <c r="A6709" s="68">
        <v>2025</v>
      </c>
      <c r="B6709" s="63">
        <v>24313000</v>
      </c>
      <c r="C6709" s="63" t="s">
        <v>7194</v>
      </c>
    </row>
    <row r="6710" spans="1:3" x14ac:dyDescent="0.25">
      <c r="A6710" s="68">
        <v>2025</v>
      </c>
      <c r="B6710" s="63">
        <v>24313000</v>
      </c>
      <c r="C6710" s="63" t="s">
        <v>7195</v>
      </c>
    </row>
    <row r="6711" spans="1:3" x14ac:dyDescent="0.25">
      <c r="A6711" s="68">
        <v>2025</v>
      </c>
      <c r="B6711" s="63">
        <v>24313000</v>
      </c>
      <c r="C6711" s="63" t="s">
        <v>7196</v>
      </c>
    </row>
    <row r="6712" spans="1:3" x14ac:dyDescent="0.25">
      <c r="A6712" s="68">
        <v>2025</v>
      </c>
      <c r="B6712" s="63">
        <v>24313000</v>
      </c>
      <c r="C6712" s="63" t="s">
        <v>7197</v>
      </c>
    </row>
    <row r="6713" spans="1:3" x14ac:dyDescent="0.25">
      <c r="A6713" s="68">
        <v>2025</v>
      </c>
      <c r="B6713" s="63">
        <v>24313000</v>
      </c>
      <c r="C6713" s="63" t="s">
        <v>7198</v>
      </c>
    </row>
    <row r="6714" spans="1:3" x14ac:dyDescent="0.25">
      <c r="A6714" s="68">
        <v>2025</v>
      </c>
      <c r="B6714" s="63">
        <v>24321011</v>
      </c>
      <c r="C6714" s="63" t="s">
        <v>7199</v>
      </c>
    </row>
    <row r="6715" spans="1:3" x14ac:dyDescent="0.25">
      <c r="A6715" s="68">
        <v>2025</v>
      </c>
      <c r="B6715" s="63">
        <v>24321011</v>
      </c>
      <c r="C6715" s="63" t="s">
        <v>7200</v>
      </c>
    </row>
    <row r="6716" spans="1:3" x14ac:dyDescent="0.25">
      <c r="A6716" s="68">
        <v>2025</v>
      </c>
      <c r="B6716" s="63">
        <v>24321011</v>
      </c>
      <c r="C6716" s="63" t="s">
        <v>7201</v>
      </c>
    </row>
    <row r="6717" spans="1:3" x14ac:dyDescent="0.25">
      <c r="A6717" s="68">
        <v>2025</v>
      </c>
      <c r="B6717" s="63">
        <v>24321011</v>
      </c>
      <c r="C6717" s="63" t="s">
        <v>7202</v>
      </c>
    </row>
    <row r="6718" spans="1:3" x14ac:dyDescent="0.25">
      <c r="A6718" s="68">
        <v>2025</v>
      </c>
      <c r="B6718" s="63">
        <v>24321012</v>
      </c>
      <c r="C6718" s="63" t="s">
        <v>7203</v>
      </c>
    </row>
    <row r="6719" spans="1:3" x14ac:dyDescent="0.25">
      <c r="A6719" s="68">
        <v>2025</v>
      </c>
      <c r="B6719" s="63">
        <v>24321014</v>
      </c>
      <c r="C6719" s="63" t="s">
        <v>7203</v>
      </c>
    </row>
    <row r="6720" spans="1:3" x14ac:dyDescent="0.25">
      <c r="A6720" s="68">
        <v>2025</v>
      </c>
      <c r="B6720" s="63">
        <v>24321016</v>
      </c>
      <c r="C6720" s="63" t="s">
        <v>7204</v>
      </c>
    </row>
    <row r="6721" spans="1:3" x14ac:dyDescent="0.25">
      <c r="A6721" s="68">
        <v>2025</v>
      </c>
      <c r="B6721" s="63">
        <v>24321018</v>
      </c>
      <c r="C6721" s="63" t="s">
        <v>7205</v>
      </c>
    </row>
    <row r="6722" spans="1:3" x14ac:dyDescent="0.25">
      <c r="A6722" s="68">
        <v>2025</v>
      </c>
      <c r="B6722" s="63">
        <v>24321018</v>
      </c>
      <c r="C6722" s="63" t="s">
        <v>7206</v>
      </c>
    </row>
    <row r="6723" spans="1:3" x14ac:dyDescent="0.25">
      <c r="A6723" s="68">
        <v>2025</v>
      </c>
      <c r="B6723" s="63">
        <v>24321018</v>
      </c>
      <c r="C6723" s="63" t="s">
        <v>7207</v>
      </c>
    </row>
    <row r="6724" spans="1:3" x14ac:dyDescent="0.25">
      <c r="A6724" s="68">
        <v>2025</v>
      </c>
      <c r="B6724" s="63">
        <v>24321018</v>
      </c>
      <c r="C6724" s="63" t="s">
        <v>7208</v>
      </c>
    </row>
    <row r="6725" spans="1:3" x14ac:dyDescent="0.25">
      <c r="A6725" s="68">
        <v>2025</v>
      </c>
      <c r="B6725" s="63">
        <v>24321018</v>
      </c>
      <c r="C6725" s="63" t="s">
        <v>7209</v>
      </c>
    </row>
    <row r="6726" spans="1:3" x14ac:dyDescent="0.25">
      <c r="A6726" s="68">
        <v>2025</v>
      </c>
      <c r="B6726" s="63">
        <v>24321018</v>
      </c>
      <c r="C6726" s="63" t="s">
        <v>7210</v>
      </c>
    </row>
    <row r="6727" spans="1:3" x14ac:dyDescent="0.25">
      <c r="A6727" s="68">
        <v>2025</v>
      </c>
      <c r="B6727" s="63">
        <v>24321018</v>
      </c>
      <c r="C6727" s="63" t="s">
        <v>7211</v>
      </c>
    </row>
    <row r="6728" spans="1:3" x14ac:dyDescent="0.25">
      <c r="A6728" s="68">
        <v>2025</v>
      </c>
      <c r="B6728" s="63">
        <v>24321018</v>
      </c>
      <c r="C6728" s="63" t="s">
        <v>7212</v>
      </c>
    </row>
    <row r="6729" spans="1:3" x14ac:dyDescent="0.25">
      <c r="A6729" s="68">
        <v>2025</v>
      </c>
      <c r="B6729" s="63">
        <v>24321022</v>
      </c>
      <c r="C6729" s="63" t="s">
        <v>7199</v>
      </c>
    </row>
    <row r="6730" spans="1:3" x14ac:dyDescent="0.25">
      <c r="A6730" s="68">
        <v>2025</v>
      </c>
      <c r="B6730" s="63">
        <v>24321022</v>
      </c>
      <c r="C6730" s="63" t="s">
        <v>7200</v>
      </c>
    </row>
    <row r="6731" spans="1:3" x14ac:dyDescent="0.25">
      <c r="A6731" s="68">
        <v>2025</v>
      </c>
      <c r="B6731" s="63">
        <v>24321022</v>
      </c>
      <c r="C6731" s="63" t="s">
        <v>7203</v>
      </c>
    </row>
    <row r="6732" spans="1:3" x14ac:dyDescent="0.25">
      <c r="A6732" s="68">
        <v>2025</v>
      </c>
      <c r="B6732" s="63">
        <v>24321022</v>
      </c>
      <c r="C6732" s="63" t="s">
        <v>7201</v>
      </c>
    </row>
    <row r="6733" spans="1:3" x14ac:dyDescent="0.25">
      <c r="A6733" s="68">
        <v>2025</v>
      </c>
      <c r="B6733" s="63">
        <v>24321022</v>
      </c>
      <c r="C6733" s="63" t="s">
        <v>7202</v>
      </c>
    </row>
    <row r="6734" spans="1:3" x14ac:dyDescent="0.25">
      <c r="A6734" s="68">
        <v>2025</v>
      </c>
      <c r="B6734" s="63">
        <v>24321022</v>
      </c>
      <c r="C6734" s="63" t="s">
        <v>7204</v>
      </c>
    </row>
    <row r="6735" spans="1:3" x14ac:dyDescent="0.25">
      <c r="A6735" s="68">
        <v>2025</v>
      </c>
      <c r="B6735" s="63">
        <v>24321025</v>
      </c>
      <c r="C6735" s="63" t="s">
        <v>7213</v>
      </c>
    </row>
    <row r="6736" spans="1:3" x14ac:dyDescent="0.25">
      <c r="A6736" s="68">
        <v>2025</v>
      </c>
      <c r="B6736" s="63">
        <v>24321028</v>
      </c>
      <c r="C6736" s="63" t="s">
        <v>7205</v>
      </c>
    </row>
    <row r="6737" spans="1:3" x14ac:dyDescent="0.25">
      <c r="A6737" s="68">
        <v>2025</v>
      </c>
      <c r="B6737" s="63">
        <v>24321028</v>
      </c>
      <c r="C6737" s="63" t="s">
        <v>7206</v>
      </c>
    </row>
    <row r="6738" spans="1:3" x14ac:dyDescent="0.25">
      <c r="A6738" s="68">
        <v>2025</v>
      </c>
      <c r="B6738" s="63">
        <v>24321028</v>
      </c>
      <c r="C6738" s="63" t="s">
        <v>7207</v>
      </c>
    </row>
    <row r="6739" spans="1:3" x14ac:dyDescent="0.25">
      <c r="A6739" s="68">
        <v>2025</v>
      </c>
      <c r="B6739" s="63">
        <v>24321028</v>
      </c>
      <c r="C6739" s="63" t="s">
        <v>7208</v>
      </c>
    </row>
    <row r="6740" spans="1:3" x14ac:dyDescent="0.25">
      <c r="A6740" s="68">
        <v>2025</v>
      </c>
      <c r="B6740" s="63">
        <v>24321028</v>
      </c>
      <c r="C6740" s="63" t="s">
        <v>7209</v>
      </c>
    </row>
    <row r="6741" spans="1:3" x14ac:dyDescent="0.25">
      <c r="A6741" s="68">
        <v>2025</v>
      </c>
      <c r="B6741" s="63">
        <v>24321028</v>
      </c>
      <c r="C6741" s="63" t="s">
        <v>7210</v>
      </c>
    </row>
    <row r="6742" spans="1:3" x14ac:dyDescent="0.25">
      <c r="A6742" s="68">
        <v>2025</v>
      </c>
      <c r="B6742" s="63">
        <v>24321028</v>
      </c>
      <c r="C6742" s="63" t="s">
        <v>7211</v>
      </c>
    </row>
    <row r="6743" spans="1:3" x14ac:dyDescent="0.25">
      <c r="A6743" s="68">
        <v>2025</v>
      </c>
      <c r="B6743" s="63">
        <v>24321028</v>
      </c>
      <c r="C6743" s="63" t="s">
        <v>7212</v>
      </c>
    </row>
    <row r="6744" spans="1:3" x14ac:dyDescent="0.25">
      <c r="A6744" s="68">
        <v>2025</v>
      </c>
      <c r="B6744" s="63">
        <v>24321050</v>
      </c>
      <c r="C6744" s="63" t="s">
        <v>7214</v>
      </c>
    </row>
    <row r="6745" spans="1:3" x14ac:dyDescent="0.25">
      <c r="A6745" s="68">
        <v>2025</v>
      </c>
      <c r="B6745" s="63">
        <v>24322010</v>
      </c>
      <c r="C6745" s="63" t="s">
        <v>7215</v>
      </c>
    </row>
    <row r="6746" spans="1:3" x14ac:dyDescent="0.25">
      <c r="A6746" s="68">
        <v>2025</v>
      </c>
      <c r="B6746" s="63">
        <v>24322020</v>
      </c>
      <c r="C6746" s="63" t="s">
        <v>7216</v>
      </c>
    </row>
    <row r="6747" spans="1:3" x14ac:dyDescent="0.25">
      <c r="A6747" s="68">
        <v>2025</v>
      </c>
      <c r="B6747" s="63">
        <v>24322020</v>
      </c>
      <c r="C6747" s="63" t="s">
        <v>7217</v>
      </c>
    </row>
    <row r="6748" spans="1:3" x14ac:dyDescent="0.25">
      <c r="A6748" s="68">
        <v>2025</v>
      </c>
      <c r="B6748" s="63">
        <v>24322020</v>
      </c>
      <c r="C6748" s="63" t="s">
        <v>7218</v>
      </c>
    </row>
    <row r="6749" spans="1:3" x14ac:dyDescent="0.25">
      <c r="A6749" s="68">
        <v>2025</v>
      </c>
      <c r="B6749" s="63">
        <v>24322020</v>
      </c>
      <c r="C6749" s="63" t="s">
        <v>7219</v>
      </c>
    </row>
    <row r="6750" spans="1:3" x14ac:dyDescent="0.25">
      <c r="A6750" s="68">
        <v>2025</v>
      </c>
      <c r="B6750" s="63">
        <v>24322020</v>
      </c>
      <c r="C6750" s="63" t="s">
        <v>7220</v>
      </c>
    </row>
    <row r="6751" spans="1:3" x14ac:dyDescent="0.25">
      <c r="A6751" s="68">
        <v>2025</v>
      </c>
      <c r="B6751" s="63">
        <v>24322020</v>
      </c>
      <c r="C6751" s="63" t="s">
        <v>7221</v>
      </c>
    </row>
    <row r="6752" spans="1:3" x14ac:dyDescent="0.25">
      <c r="A6752" s="68">
        <v>2025</v>
      </c>
      <c r="B6752" s="63">
        <v>24322020</v>
      </c>
      <c r="C6752" s="63" t="s">
        <v>7222</v>
      </c>
    </row>
    <row r="6753" spans="1:3" x14ac:dyDescent="0.25">
      <c r="A6753" s="68">
        <v>2025</v>
      </c>
      <c r="B6753" s="63">
        <v>24322030</v>
      </c>
      <c r="C6753" s="63" t="s">
        <v>7100</v>
      </c>
    </row>
    <row r="6754" spans="1:3" x14ac:dyDescent="0.25">
      <c r="A6754" s="68">
        <v>2025</v>
      </c>
      <c r="B6754" s="63">
        <v>24322030</v>
      </c>
      <c r="C6754" s="63" t="s">
        <v>7223</v>
      </c>
    </row>
    <row r="6755" spans="1:3" x14ac:dyDescent="0.25">
      <c r="A6755" s="68">
        <v>2025</v>
      </c>
      <c r="B6755" s="63">
        <v>24322040</v>
      </c>
      <c r="C6755" s="63" t="s">
        <v>7216</v>
      </c>
    </row>
    <row r="6756" spans="1:3" x14ac:dyDescent="0.25">
      <c r="A6756" s="68">
        <v>2025</v>
      </c>
      <c r="B6756" s="63">
        <v>24322040</v>
      </c>
      <c r="C6756" s="63" t="s">
        <v>7218</v>
      </c>
    </row>
    <row r="6757" spans="1:3" x14ac:dyDescent="0.25">
      <c r="A6757" s="68">
        <v>2025</v>
      </c>
      <c r="B6757" s="63">
        <v>24322040</v>
      </c>
      <c r="C6757" s="63" t="s">
        <v>7219</v>
      </c>
    </row>
    <row r="6758" spans="1:3" x14ac:dyDescent="0.25">
      <c r="A6758" s="68">
        <v>2025</v>
      </c>
      <c r="B6758" s="63">
        <v>24322040</v>
      </c>
      <c r="C6758" s="63" t="s">
        <v>7220</v>
      </c>
    </row>
    <row r="6759" spans="1:3" x14ac:dyDescent="0.25">
      <c r="A6759" s="68">
        <v>2025</v>
      </c>
      <c r="B6759" s="63">
        <v>24322040</v>
      </c>
      <c r="C6759" s="63" t="s">
        <v>7221</v>
      </c>
    </row>
    <row r="6760" spans="1:3" x14ac:dyDescent="0.25">
      <c r="A6760" s="68">
        <v>2025</v>
      </c>
      <c r="B6760" s="63">
        <v>24322040</v>
      </c>
      <c r="C6760" s="63" t="s">
        <v>7222</v>
      </c>
    </row>
    <row r="6761" spans="1:3" x14ac:dyDescent="0.25">
      <c r="A6761" s="68">
        <v>2025</v>
      </c>
      <c r="B6761" s="63">
        <v>24322050</v>
      </c>
      <c r="C6761" s="63" t="s">
        <v>7219</v>
      </c>
    </row>
    <row r="6762" spans="1:3" x14ac:dyDescent="0.25">
      <c r="A6762" s="68">
        <v>2025</v>
      </c>
      <c r="B6762" s="63">
        <v>24322050</v>
      </c>
      <c r="C6762" s="63" t="s">
        <v>7220</v>
      </c>
    </row>
    <row r="6763" spans="1:3" x14ac:dyDescent="0.25">
      <c r="A6763" s="68">
        <v>2025</v>
      </c>
      <c r="B6763" s="63">
        <v>24322050</v>
      </c>
      <c r="C6763" s="63" t="s">
        <v>7221</v>
      </c>
    </row>
    <row r="6764" spans="1:3" x14ac:dyDescent="0.25">
      <c r="A6764" s="68">
        <v>2025</v>
      </c>
      <c r="B6764" s="63">
        <v>24322050</v>
      </c>
      <c r="C6764" s="63" t="s">
        <v>7224</v>
      </c>
    </row>
    <row r="6765" spans="1:3" x14ac:dyDescent="0.25">
      <c r="A6765" s="68">
        <v>2025</v>
      </c>
      <c r="B6765" s="63">
        <v>24322050</v>
      </c>
      <c r="C6765" s="63" t="s">
        <v>7225</v>
      </c>
    </row>
    <row r="6766" spans="1:3" x14ac:dyDescent="0.25">
      <c r="A6766" s="68">
        <v>2025</v>
      </c>
      <c r="B6766" s="63">
        <v>24322050</v>
      </c>
      <c r="C6766" s="63" t="s">
        <v>7222</v>
      </c>
    </row>
    <row r="6767" spans="1:3" x14ac:dyDescent="0.25">
      <c r="A6767" s="68">
        <v>2025</v>
      </c>
      <c r="B6767" s="63">
        <v>24322060</v>
      </c>
      <c r="C6767" s="63" t="s">
        <v>7223</v>
      </c>
    </row>
    <row r="6768" spans="1:3" x14ac:dyDescent="0.25">
      <c r="A6768" s="68">
        <v>2025</v>
      </c>
      <c r="B6768" s="63">
        <v>24322070</v>
      </c>
      <c r="C6768" s="63" t="s">
        <v>7099</v>
      </c>
    </row>
    <row r="6769" spans="1:3" x14ac:dyDescent="0.25">
      <c r="A6769" s="68">
        <v>2025</v>
      </c>
      <c r="B6769" s="63">
        <v>24322080</v>
      </c>
      <c r="C6769" s="63" t="s">
        <v>7226</v>
      </c>
    </row>
    <row r="6770" spans="1:3" x14ac:dyDescent="0.25">
      <c r="A6770" s="68">
        <v>2025</v>
      </c>
      <c r="B6770" s="63">
        <v>24322081</v>
      </c>
      <c r="C6770" s="63" t="s">
        <v>7227</v>
      </c>
    </row>
    <row r="6771" spans="1:3" x14ac:dyDescent="0.25">
      <c r="A6771" s="68">
        <v>2025</v>
      </c>
      <c r="B6771" s="63">
        <v>24331110</v>
      </c>
      <c r="C6771" s="63" t="s">
        <v>7228</v>
      </c>
    </row>
    <row r="6772" spans="1:3" x14ac:dyDescent="0.25">
      <c r="A6772" s="68">
        <v>2025</v>
      </c>
      <c r="B6772" s="63">
        <v>24331110</v>
      </c>
      <c r="C6772" s="63" t="s">
        <v>7229</v>
      </c>
    </row>
    <row r="6773" spans="1:3" x14ac:dyDescent="0.25">
      <c r="A6773" s="68">
        <v>2025</v>
      </c>
      <c r="B6773" s="63">
        <v>24331130</v>
      </c>
      <c r="C6773" s="63" t="s">
        <v>7230</v>
      </c>
    </row>
    <row r="6774" spans="1:3" x14ac:dyDescent="0.25">
      <c r="A6774" s="68">
        <v>2025</v>
      </c>
      <c r="B6774" s="63">
        <v>24331150</v>
      </c>
      <c r="C6774" s="63" t="s">
        <v>7091</v>
      </c>
    </row>
    <row r="6775" spans="1:3" x14ac:dyDescent="0.25">
      <c r="A6775" s="68">
        <v>2025</v>
      </c>
      <c r="B6775" s="63">
        <v>24331200</v>
      </c>
      <c r="C6775" s="63" t="s">
        <v>7231</v>
      </c>
    </row>
    <row r="6776" spans="1:3" x14ac:dyDescent="0.25">
      <c r="A6776" s="68">
        <v>2025</v>
      </c>
      <c r="B6776" s="63">
        <v>24332000</v>
      </c>
      <c r="C6776" s="63" t="s">
        <v>7232</v>
      </c>
    </row>
    <row r="6777" spans="1:3" x14ac:dyDescent="0.25">
      <c r="A6777" s="68">
        <v>2025</v>
      </c>
      <c r="B6777" s="63">
        <v>24333000</v>
      </c>
      <c r="C6777" s="63" t="s">
        <v>7233</v>
      </c>
    </row>
    <row r="6778" spans="1:3" x14ac:dyDescent="0.25">
      <c r="A6778" s="68">
        <v>2025</v>
      </c>
      <c r="B6778" s="63">
        <v>24341130</v>
      </c>
      <c r="C6778" s="63" t="s">
        <v>7234</v>
      </c>
    </row>
    <row r="6779" spans="1:3" x14ac:dyDescent="0.25">
      <c r="A6779" s="68">
        <v>2025</v>
      </c>
      <c r="B6779" s="63">
        <v>24341130</v>
      </c>
      <c r="C6779" s="63" t="s">
        <v>7235</v>
      </c>
    </row>
    <row r="6780" spans="1:3" x14ac:dyDescent="0.25">
      <c r="A6780" s="68">
        <v>2025</v>
      </c>
      <c r="B6780" s="63">
        <v>24341130</v>
      </c>
      <c r="C6780" s="63" t="s">
        <v>7236</v>
      </c>
    </row>
    <row r="6781" spans="1:3" x14ac:dyDescent="0.25">
      <c r="A6781" s="68">
        <v>2025</v>
      </c>
      <c r="B6781" s="63">
        <v>24341130</v>
      </c>
      <c r="C6781" s="63" t="s">
        <v>7237</v>
      </c>
    </row>
    <row r="6782" spans="1:3" x14ac:dyDescent="0.25">
      <c r="A6782" s="68">
        <v>2025</v>
      </c>
      <c r="B6782" s="63">
        <v>24341130</v>
      </c>
      <c r="C6782" s="63" t="s">
        <v>7238</v>
      </c>
    </row>
    <row r="6783" spans="1:3" x14ac:dyDescent="0.25">
      <c r="A6783" s="68">
        <v>2025</v>
      </c>
      <c r="B6783" s="63">
        <v>24341130</v>
      </c>
      <c r="C6783" s="63" t="s">
        <v>7239</v>
      </c>
    </row>
    <row r="6784" spans="1:3" x14ac:dyDescent="0.25">
      <c r="A6784" s="68">
        <v>2025</v>
      </c>
      <c r="B6784" s="63">
        <v>24341130</v>
      </c>
      <c r="C6784" s="63" t="s">
        <v>7240</v>
      </c>
    </row>
    <row r="6785" spans="1:3" x14ac:dyDescent="0.25">
      <c r="A6785" s="68">
        <v>2025</v>
      </c>
      <c r="B6785" s="63">
        <v>24341130</v>
      </c>
      <c r="C6785" s="63" t="s">
        <v>7241</v>
      </c>
    </row>
    <row r="6786" spans="1:3" x14ac:dyDescent="0.25">
      <c r="A6786" s="68">
        <v>2025</v>
      </c>
      <c r="B6786" s="63">
        <v>24341150</v>
      </c>
      <c r="C6786" s="63" t="s">
        <v>7242</v>
      </c>
    </row>
    <row r="6787" spans="1:3" x14ac:dyDescent="0.25">
      <c r="A6787" s="68">
        <v>2025</v>
      </c>
      <c r="B6787" s="63">
        <v>24341150</v>
      </c>
      <c r="C6787" s="63" t="s">
        <v>7243</v>
      </c>
    </row>
    <row r="6788" spans="1:3" x14ac:dyDescent="0.25">
      <c r="A6788" s="68">
        <v>2025</v>
      </c>
      <c r="B6788" s="63">
        <v>24341150</v>
      </c>
      <c r="C6788" s="63" t="s">
        <v>7244</v>
      </c>
    </row>
    <row r="6789" spans="1:3" x14ac:dyDescent="0.25">
      <c r="A6789" s="68">
        <v>2025</v>
      </c>
      <c r="B6789" s="63">
        <v>24341150</v>
      </c>
      <c r="C6789" s="63" t="s">
        <v>7245</v>
      </c>
    </row>
    <row r="6790" spans="1:3" x14ac:dyDescent="0.25">
      <c r="A6790" s="68">
        <v>2025</v>
      </c>
      <c r="B6790" s="63">
        <v>24341170</v>
      </c>
      <c r="C6790" s="63" t="s">
        <v>7246</v>
      </c>
    </row>
    <row r="6791" spans="1:3" x14ac:dyDescent="0.25">
      <c r="A6791" s="68">
        <v>2025</v>
      </c>
      <c r="B6791" s="63">
        <v>24341170</v>
      </c>
      <c r="C6791" s="63" t="s">
        <v>7247</v>
      </c>
    </row>
    <row r="6792" spans="1:3" x14ac:dyDescent="0.25">
      <c r="A6792" s="68">
        <v>2025</v>
      </c>
      <c r="B6792" s="63">
        <v>24341170</v>
      </c>
      <c r="C6792" s="63" t="s">
        <v>7248</v>
      </c>
    </row>
    <row r="6793" spans="1:3" x14ac:dyDescent="0.25">
      <c r="A6793" s="68">
        <v>2025</v>
      </c>
      <c r="B6793" s="63">
        <v>24341170</v>
      </c>
      <c r="C6793" s="63" t="s">
        <v>7249</v>
      </c>
    </row>
    <row r="6794" spans="1:3" x14ac:dyDescent="0.25">
      <c r="A6794" s="68">
        <v>2025</v>
      </c>
      <c r="B6794" s="63">
        <v>24341200</v>
      </c>
      <c r="C6794" s="63" t="s">
        <v>7250</v>
      </c>
    </row>
    <row r="6795" spans="1:3" x14ac:dyDescent="0.25">
      <c r="A6795" s="68">
        <v>2025</v>
      </c>
      <c r="B6795" s="63">
        <v>24341200</v>
      </c>
      <c r="C6795" s="63" t="s">
        <v>7251</v>
      </c>
    </row>
    <row r="6796" spans="1:3" x14ac:dyDescent="0.25">
      <c r="A6796" s="68">
        <v>2025</v>
      </c>
      <c r="B6796" s="63">
        <v>24341200</v>
      </c>
      <c r="C6796" s="63" t="s">
        <v>7252</v>
      </c>
    </row>
    <row r="6797" spans="1:3" x14ac:dyDescent="0.25">
      <c r="A6797" s="68">
        <v>2025</v>
      </c>
      <c r="B6797" s="63">
        <v>24341200</v>
      </c>
      <c r="C6797" s="63" t="s">
        <v>7253</v>
      </c>
    </row>
    <row r="6798" spans="1:3" x14ac:dyDescent="0.25">
      <c r="A6798" s="68">
        <v>2025</v>
      </c>
      <c r="B6798" s="63">
        <v>24341300</v>
      </c>
      <c r="C6798" s="63" t="s">
        <v>7254</v>
      </c>
    </row>
    <row r="6799" spans="1:3" x14ac:dyDescent="0.25">
      <c r="A6799" s="68">
        <v>2025</v>
      </c>
      <c r="B6799" s="63">
        <v>24341300</v>
      </c>
      <c r="C6799" s="63" t="s">
        <v>7255</v>
      </c>
    </row>
    <row r="6800" spans="1:3" x14ac:dyDescent="0.25">
      <c r="A6800" s="68">
        <v>2025</v>
      </c>
      <c r="B6800" s="63">
        <v>24341300</v>
      </c>
      <c r="C6800" s="63" t="s">
        <v>7256</v>
      </c>
    </row>
    <row r="6801" spans="1:3" x14ac:dyDescent="0.25">
      <c r="A6801" s="68">
        <v>2025</v>
      </c>
      <c r="B6801" s="63">
        <v>24341300</v>
      </c>
      <c r="C6801" s="63" t="s">
        <v>7257</v>
      </c>
    </row>
    <row r="6802" spans="1:3" x14ac:dyDescent="0.25">
      <c r="A6802" s="68">
        <v>2025</v>
      </c>
      <c r="B6802" s="63">
        <v>24411030</v>
      </c>
      <c r="C6802" s="63" t="s">
        <v>7258</v>
      </c>
    </row>
    <row r="6803" spans="1:3" x14ac:dyDescent="0.25">
      <c r="A6803" s="68">
        <v>2025</v>
      </c>
      <c r="B6803" s="63">
        <v>24411030</v>
      </c>
      <c r="C6803" s="63" t="s">
        <v>7259</v>
      </c>
    </row>
    <row r="6804" spans="1:3" x14ac:dyDescent="0.25">
      <c r="A6804" s="68">
        <v>2025</v>
      </c>
      <c r="B6804" s="63">
        <v>24411050</v>
      </c>
      <c r="C6804" s="63" t="s">
        <v>7260</v>
      </c>
    </row>
    <row r="6805" spans="1:3" x14ac:dyDescent="0.25">
      <c r="A6805" s="68">
        <v>2025</v>
      </c>
      <c r="B6805" s="63">
        <v>24412035</v>
      </c>
      <c r="C6805" s="63" t="s">
        <v>7261</v>
      </c>
    </row>
    <row r="6806" spans="1:3" x14ac:dyDescent="0.25">
      <c r="A6806" s="68">
        <v>2025</v>
      </c>
      <c r="B6806" s="63">
        <v>24412040</v>
      </c>
      <c r="C6806" s="63" t="s">
        <v>7262</v>
      </c>
    </row>
    <row r="6807" spans="1:3" x14ac:dyDescent="0.25">
      <c r="A6807" s="68">
        <v>2025</v>
      </c>
      <c r="B6807" s="63">
        <v>24412050</v>
      </c>
      <c r="C6807" s="63" t="s">
        <v>7263</v>
      </c>
    </row>
    <row r="6808" spans="1:3" x14ac:dyDescent="0.25">
      <c r="A6808" s="68">
        <v>2025</v>
      </c>
      <c r="B6808" s="63">
        <v>24412050</v>
      </c>
      <c r="C6808" s="63" t="s">
        <v>7264</v>
      </c>
    </row>
    <row r="6809" spans="1:3" x14ac:dyDescent="0.25">
      <c r="A6809" s="68">
        <v>2025</v>
      </c>
      <c r="B6809" s="63">
        <v>24412070</v>
      </c>
      <c r="C6809" s="63" t="s">
        <v>7265</v>
      </c>
    </row>
    <row r="6810" spans="1:3" x14ac:dyDescent="0.25">
      <c r="A6810" s="68">
        <v>2025</v>
      </c>
      <c r="B6810" s="63">
        <v>24413010</v>
      </c>
      <c r="C6810" s="63" t="s">
        <v>7266</v>
      </c>
    </row>
    <row r="6811" spans="1:3" x14ac:dyDescent="0.25">
      <c r="A6811" s="68">
        <v>2025</v>
      </c>
      <c r="B6811" s="63">
        <v>24413015</v>
      </c>
      <c r="C6811" s="63" t="s">
        <v>7267</v>
      </c>
    </row>
    <row r="6812" spans="1:3" x14ac:dyDescent="0.25">
      <c r="A6812" s="68">
        <v>2025</v>
      </c>
      <c r="B6812" s="63">
        <v>24413020</v>
      </c>
      <c r="C6812" s="63" t="s">
        <v>7268</v>
      </c>
    </row>
    <row r="6813" spans="1:3" x14ac:dyDescent="0.25">
      <c r="A6813" s="68">
        <v>2025</v>
      </c>
      <c r="B6813" s="63">
        <v>24413025</v>
      </c>
      <c r="C6813" s="63" t="s">
        <v>7269</v>
      </c>
    </row>
    <row r="6814" spans="1:3" x14ac:dyDescent="0.25">
      <c r="A6814" s="68">
        <v>2025</v>
      </c>
      <c r="B6814" s="63">
        <v>24413040</v>
      </c>
      <c r="C6814" s="63" t="s">
        <v>7270</v>
      </c>
    </row>
    <row r="6815" spans="1:3" x14ac:dyDescent="0.25">
      <c r="A6815" s="68">
        <v>2025</v>
      </c>
      <c r="B6815" s="63">
        <v>24413045</v>
      </c>
      <c r="C6815" s="63" t="s">
        <v>7271</v>
      </c>
    </row>
    <row r="6816" spans="1:3" x14ac:dyDescent="0.25">
      <c r="A6816" s="68">
        <v>2025</v>
      </c>
      <c r="B6816" s="63">
        <v>24413055</v>
      </c>
      <c r="C6816" s="63" t="s">
        <v>7272</v>
      </c>
    </row>
    <row r="6817" spans="1:3" x14ac:dyDescent="0.25">
      <c r="A6817" s="68">
        <v>2025</v>
      </c>
      <c r="B6817" s="63">
        <v>24413060</v>
      </c>
      <c r="C6817" s="63" t="s">
        <v>7273</v>
      </c>
    </row>
    <row r="6818" spans="1:3" x14ac:dyDescent="0.25">
      <c r="A6818" s="68">
        <v>2025</v>
      </c>
      <c r="B6818" s="63">
        <v>24413065</v>
      </c>
      <c r="C6818" s="63" t="s">
        <v>7274</v>
      </c>
    </row>
    <row r="6819" spans="1:3" x14ac:dyDescent="0.25">
      <c r="A6819" s="68">
        <v>2025</v>
      </c>
      <c r="B6819" s="63">
        <v>24413070</v>
      </c>
      <c r="C6819" s="63" t="s">
        <v>7275</v>
      </c>
    </row>
    <row r="6820" spans="1:3" x14ac:dyDescent="0.25">
      <c r="A6820" s="68">
        <v>2025</v>
      </c>
      <c r="B6820" s="63">
        <v>24414000</v>
      </c>
      <c r="C6820" s="63" t="s">
        <v>7276</v>
      </c>
    </row>
    <row r="6821" spans="1:3" x14ac:dyDescent="0.25">
      <c r="A6821" s="68">
        <v>2025</v>
      </c>
      <c r="B6821" s="63">
        <v>24415030</v>
      </c>
      <c r="C6821" s="63" t="s">
        <v>7277</v>
      </c>
    </row>
    <row r="6822" spans="1:3" x14ac:dyDescent="0.25">
      <c r="A6822" s="68">
        <v>2025</v>
      </c>
      <c r="B6822" s="63">
        <v>24415050</v>
      </c>
      <c r="C6822" s="63" t="s">
        <v>7278</v>
      </c>
    </row>
    <row r="6823" spans="1:3" x14ac:dyDescent="0.25">
      <c r="A6823" s="68">
        <v>2025</v>
      </c>
      <c r="B6823" s="63">
        <v>24421130</v>
      </c>
      <c r="C6823" s="63" t="s">
        <v>7279</v>
      </c>
    </row>
    <row r="6824" spans="1:3" x14ac:dyDescent="0.25">
      <c r="A6824" s="68">
        <v>2025</v>
      </c>
      <c r="B6824" s="63">
        <v>24421130</v>
      </c>
      <c r="C6824" s="63" t="s">
        <v>7280</v>
      </c>
    </row>
    <row r="6825" spans="1:3" x14ac:dyDescent="0.25">
      <c r="A6825" s="68">
        <v>2025</v>
      </c>
      <c r="B6825" s="63">
        <v>24421154</v>
      </c>
      <c r="C6825" s="63" t="s">
        <v>7281</v>
      </c>
    </row>
    <row r="6826" spans="1:3" x14ac:dyDescent="0.25">
      <c r="A6826" s="68">
        <v>2025</v>
      </c>
      <c r="B6826" s="63">
        <v>24421154</v>
      </c>
      <c r="C6826" s="63" t="s">
        <v>7282</v>
      </c>
    </row>
    <row r="6827" spans="1:3" x14ac:dyDescent="0.25">
      <c r="A6827" s="68">
        <v>2025</v>
      </c>
      <c r="B6827" s="63">
        <v>24421154</v>
      </c>
      <c r="C6827" s="63" t="s">
        <v>7283</v>
      </c>
    </row>
    <row r="6828" spans="1:3" x14ac:dyDescent="0.25">
      <c r="A6828" s="68">
        <v>2025</v>
      </c>
      <c r="B6828" s="63">
        <v>24421200</v>
      </c>
      <c r="C6828" s="63" t="s">
        <v>7284</v>
      </c>
    </row>
    <row r="6829" spans="1:3" x14ac:dyDescent="0.25">
      <c r="A6829" s="68">
        <v>2025</v>
      </c>
      <c r="B6829" s="63">
        <v>24422100</v>
      </c>
      <c r="C6829" s="63" t="s">
        <v>7285</v>
      </c>
    </row>
    <row r="6830" spans="1:3" x14ac:dyDescent="0.25">
      <c r="A6830" s="68">
        <v>2025</v>
      </c>
      <c r="B6830" s="63">
        <v>24422100</v>
      </c>
      <c r="C6830" s="63" t="s">
        <v>7286</v>
      </c>
    </row>
    <row r="6831" spans="1:3" x14ac:dyDescent="0.25">
      <c r="A6831" s="68">
        <v>2025</v>
      </c>
      <c r="B6831" s="63">
        <v>24422230</v>
      </c>
      <c r="C6831" s="63" t="s">
        <v>7287</v>
      </c>
    </row>
    <row r="6832" spans="1:3" x14ac:dyDescent="0.25">
      <c r="A6832" s="68">
        <v>2025</v>
      </c>
      <c r="B6832" s="63">
        <v>24422230</v>
      </c>
      <c r="C6832" s="63" t="s">
        <v>7288</v>
      </c>
    </row>
    <row r="6833" spans="1:3" x14ac:dyDescent="0.25">
      <c r="A6833" s="68">
        <v>2025</v>
      </c>
      <c r="B6833" s="63">
        <v>24422250</v>
      </c>
      <c r="C6833" s="63" t="s">
        <v>7289</v>
      </c>
    </row>
    <row r="6834" spans="1:3" x14ac:dyDescent="0.25">
      <c r="A6834" s="68">
        <v>2025</v>
      </c>
      <c r="B6834" s="63">
        <v>24422250</v>
      </c>
      <c r="C6834" s="63" t="s">
        <v>7290</v>
      </c>
    </row>
    <row r="6835" spans="1:3" x14ac:dyDescent="0.25">
      <c r="A6835" s="68">
        <v>2025</v>
      </c>
      <c r="B6835" s="63">
        <v>24422250</v>
      </c>
      <c r="C6835" s="63" t="s">
        <v>7291</v>
      </c>
    </row>
    <row r="6836" spans="1:3" x14ac:dyDescent="0.25">
      <c r="A6836" s="68">
        <v>2025</v>
      </c>
      <c r="B6836" s="63">
        <v>24422330</v>
      </c>
      <c r="C6836" s="63" t="s">
        <v>7292</v>
      </c>
    </row>
    <row r="6837" spans="1:3" x14ac:dyDescent="0.25">
      <c r="A6837" s="68">
        <v>2025</v>
      </c>
      <c r="B6837" s="63">
        <v>24422330</v>
      </c>
      <c r="C6837" s="63" t="s">
        <v>7293</v>
      </c>
    </row>
    <row r="6838" spans="1:3" x14ac:dyDescent="0.25">
      <c r="A6838" s="68">
        <v>2025</v>
      </c>
      <c r="B6838" s="63">
        <v>24422350</v>
      </c>
      <c r="C6838" s="63" t="s">
        <v>7294</v>
      </c>
    </row>
    <row r="6839" spans="1:3" x14ac:dyDescent="0.25">
      <c r="A6839" s="68">
        <v>2025</v>
      </c>
      <c r="B6839" s="63">
        <v>24422350</v>
      </c>
      <c r="C6839" s="63" t="s">
        <v>7295</v>
      </c>
    </row>
    <row r="6840" spans="1:3" x14ac:dyDescent="0.25">
      <c r="A6840" s="68">
        <v>2025</v>
      </c>
      <c r="B6840" s="63">
        <v>24422430</v>
      </c>
      <c r="C6840" s="63" t="s">
        <v>7296</v>
      </c>
    </row>
    <row r="6841" spans="1:3" x14ac:dyDescent="0.25">
      <c r="A6841" s="68">
        <v>2025</v>
      </c>
      <c r="B6841" s="63">
        <v>24422430</v>
      </c>
      <c r="C6841" s="63" t="s">
        <v>7297</v>
      </c>
    </row>
    <row r="6842" spans="1:3" x14ac:dyDescent="0.25">
      <c r="A6842" s="68">
        <v>2025</v>
      </c>
      <c r="B6842" s="63">
        <v>24422430</v>
      </c>
      <c r="C6842" s="63" t="s">
        <v>7298</v>
      </c>
    </row>
    <row r="6843" spans="1:3" x14ac:dyDescent="0.25">
      <c r="A6843" s="68">
        <v>2025</v>
      </c>
      <c r="B6843" s="63">
        <v>24422430</v>
      </c>
      <c r="C6843" s="63" t="s">
        <v>7299</v>
      </c>
    </row>
    <row r="6844" spans="1:3" x14ac:dyDescent="0.25">
      <c r="A6844" s="68">
        <v>2025</v>
      </c>
      <c r="B6844" s="63">
        <v>24422430</v>
      </c>
      <c r="C6844" s="63" t="s">
        <v>7300</v>
      </c>
    </row>
    <row r="6845" spans="1:3" x14ac:dyDescent="0.25">
      <c r="A6845" s="68">
        <v>2025</v>
      </c>
      <c r="B6845" s="63">
        <v>24422430</v>
      </c>
      <c r="C6845" s="63" t="s">
        <v>7301</v>
      </c>
    </row>
    <row r="6846" spans="1:3" x14ac:dyDescent="0.25">
      <c r="A6846" s="68">
        <v>2025</v>
      </c>
      <c r="B6846" s="63">
        <v>24422450</v>
      </c>
      <c r="C6846" s="63" t="s">
        <v>7302</v>
      </c>
    </row>
    <row r="6847" spans="1:3" x14ac:dyDescent="0.25">
      <c r="A6847" s="68">
        <v>2025</v>
      </c>
      <c r="B6847" s="63">
        <v>24422450</v>
      </c>
      <c r="C6847" s="63" t="s">
        <v>7303</v>
      </c>
    </row>
    <row r="6848" spans="1:3" x14ac:dyDescent="0.25">
      <c r="A6848" s="68">
        <v>2025</v>
      </c>
      <c r="B6848" s="63">
        <v>24422450</v>
      </c>
      <c r="C6848" s="63" t="s">
        <v>7304</v>
      </c>
    </row>
    <row r="6849" spans="1:3" x14ac:dyDescent="0.25">
      <c r="A6849" s="68">
        <v>2025</v>
      </c>
      <c r="B6849" s="63">
        <v>24422450</v>
      </c>
      <c r="C6849" s="63" t="s">
        <v>7305</v>
      </c>
    </row>
    <row r="6850" spans="1:3" x14ac:dyDescent="0.25">
      <c r="A6850" s="68">
        <v>2025</v>
      </c>
      <c r="B6850" s="63">
        <v>24422450</v>
      </c>
      <c r="C6850" s="63" t="s">
        <v>7306</v>
      </c>
    </row>
    <row r="6851" spans="1:3" x14ac:dyDescent="0.25">
      <c r="A6851" s="68">
        <v>2025</v>
      </c>
      <c r="B6851" s="63">
        <v>24422450</v>
      </c>
      <c r="C6851" s="63" t="s">
        <v>7307</v>
      </c>
    </row>
    <row r="6852" spans="1:3" x14ac:dyDescent="0.25">
      <c r="A6852" s="68">
        <v>2025</v>
      </c>
      <c r="B6852" s="63">
        <v>24422450</v>
      </c>
      <c r="C6852" s="63" t="s">
        <v>7308</v>
      </c>
    </row>
    <row r="6853" spans="1:3" x14ac:dyDescent="0.25">
      <c r="A6853" s="68">
        <v>2025</v>
      </c>
      <c r="B6853" s="63">
        <v>24422450</v>
      </c>
      <c r="C6853" s="63" t="s">
        <v>7309</v>
      </c>
    </row>
    <row r="6854" spans="1:3" x14ac:dyDescent="0.25">
      <c r="A6854" s="68">
        <v>2025</v>
      </c>
      <c r="B6854" s="63">
        <v>24422500</v>
      </c>
      <c r="C6854" s="63" t="s">
        <v>7310</v>
      </c>
    </row>
    <row r="6855" spans="1:3" x14ac:dyDescent="0.25">
      <c r="A6855" s="68">
        <v>2025</v>
      </c>
      <c r="B6855" s="63">
        <v>24422500</v>
      </c>
      <c r="C6855" s="63" t="s">
        <v>7311</v>
      </c>
    </row>
    <row r="6856" spans="1:3" x14ac:dyDescent="0.25">
      <c r="A6856" s="68">
        <v>2025</v>
      </c>
      <c r="B6856" s="63">
        <v>24422500</v>
      </c>
      <c r="C6856" s="63" t="s">
        <v>7312</v>
      </c>
    </row>
    <row r="6857" spans="1:3" x14ac:dyDescent="0.25">
      <c r="A6857" s="68">
        <v>2025</v>
      </c>
      <c r="B6857" s="63">
        <v>24422500</v>
      </c>
      <c r="C6857" s="63" t="s">
        <v>7313</v>
      </c>
    </row>
    <row r="6858" spans="1:3" x14ac:dyDescent="0.25">
      <c r="A6858" s="68">
        <v>2025</v>
      </c>
      <c r="B6858" s="63">
        <v>24422500</v>
      </c>
      <c r="C6858" s="63" t="s">
        <v>7314</v>
      </c>
    </row>
    <row r="6859" spans="1:3" x14ac:dyDescent="0.25">
      <c r="A6859" s="68">
        <v>2025</v>
      </c>
      <c r="B6859" s="63">
        <v>24422500</v>
      </c>
      <c r="C6859" s="63" t="s">
        <v>7315</v>
      </c>
    </row>
    <row r="6860" spans="1:3" x14ac:dyDescent="0.25">
      <c r="A6860" s="68">
        <v>2025</v>
      </c>
      <c r="B6860" s="63">
        <v>24422500</v>
      </c>
      <c r="C6860" s="63" t="s">
        <v>7316</v>
      </c>
    </row>
    <row r="6861" spans="1:3" x14ac:dyDescent="0.25">
      <c r="A6861" s="68">
        <v>2025</v>
      </c>
      <c r="B6861" s="63">
        <v>24422500</v>
      </c>
      <c r="C6861" s="63" t="s">
        <v>7317</v>
      </c>
    </row>
    <row r="6862" spans="1:3" x14ac:dyDescent="0.25">
      <c r="A6862" s="68">
        <v>2025</v>
      </c>
      <c r="B6862" s="63">
        <v>24422630</v>
      </c>
      <c r="C6862" s="63" t="s">
        <v>7318</v>
      </c>
    </row>
    <row r="6863" spans="1:3" x14ac:dyDescent="0.25">
      <c r="A6863" s="68">
        <v>2025</v>
      </c>
      <c r="B6863" s="63">
        <v>24422650</v>
      </c>
      <c r="C6863" s="63" t="s">
        <v>7319</v>
      </c>
    </row>
    <row r="6864" spans="1:3" x14ac:dyDescent="0.25">
      <c r="A6864" s="68">
        <v>2025</v>
      </c>
      <c r="B6864" s="63">
        <v>24422650</v>
      </c>
      <c r="C6864" s="63" t="s">
        <v>7320</v>
      </c>
    </row>
    <row r="6865" spans="1:3" x14ac:dyDescent="0.25">
      <c r="A6865" s="68">
        <v>2025</v>
      </c>
      <c r="B6865" s="63">
        <v>24422650</v>
      </c>
      <c r="C6865" s="63" t="s">
        <v>7321</v>
      </c>
    </row>
    <row r="6866" spans="1:3" x14ac:dyDescent="0.25">
      <c r="A6866" s="68">
        <v>2025</v>
      </c>
      <c r="B6866" s="63">
        <v>24422670</v>
      </c>
      <c r="C6866" s="63" t="s">
        <v>7322</v>
      </c>
    </row>
    <row r="6867" spans="1:3" x14ac:dyDescent="0.25">
      <c r="A6867" s="68">
        <v>2025</v>
      </c>
      <c r="B6867" s="63">
        <v>24431130</v>
      </c>
      <c r="C6867" s="63" t="s">
        <v>7323</v>
      </c>
    </row>
    <row r="6868" spans="1:3" x14ac:dyDescent="0.25">
      <c r="A6868" s="68">
        <v>2025</v>
      </c>
      <c r="B6868" s="63">
        <v>24431150</v>
      </c>
      <c r="C6868" s="63" t="s">
        <v>7324</v>
      </c>
    </row>
    <row r="6869" spans="1:3" x14ac:dyDescent="0.25">
      <c r="A6869" s="68">
        <v>2025</v>
      </c>
      <c r="B6869" s="63">
        <v>24431190</v>
      </c>
      <c r="C6869" s="63" t="s">
        <v>7325</v>
      </c>
    </row>
    <row r="6870" spans="1:3" x14ac:dyDescent="0.25">
      <c r="A6870" s="68">
        <v>2025</v>
      </c>
      <c r="B6870" s="63">
        <v>24431190</v>
      </c>
      <c r="C6870" s="63" t="s">
        <v>7326</v>
      </c>
    </row>
    <row r="6871" spans="1:3" x14ac:dyDescent="0.25">
      <c r="A6871" s="68">
        <v>2025</v>
      </c>
      <c r="B6871" s="63">
        <v>24431230</v>
      </c>
      <c r="C6871" s="63" t="s">
        <v>7327</v>
      </c>
    </row>
    <row r="6872" spans="1:3" x14ac:dyDescent="0.25">
      <c r="A6872" s="68">
        <v>2025</v>
      </c>
      <c r="B6872" s="63">
        <v>24431230</v>
      </c>
      <c r="C6872" s="63" t="s">
        <v>7328</v>
      </c>
    </row>
    <row r="6873" spans="1:3" x14ac:dyDescent="0.25">
      <c r="A6873" s="68">
        <v>2025</v>
      </c>
      <c r="B6873" s="63">
        <v>24431230</v>
      </c>
      <c r="C6873" s="63" t="s">
        <v>7329</v>
      </c>
    </row>
    <row r="6874" spans="1:3" x14ac:dyDescent="0.25">
      <c r="A6874" s="68">
        <v>2025</v>
      </c>
      <c r="B6874" s="63">
        <v>24431230</v>
      </c>
      <c r="C6874" s="63" t="s">
        <v>7330</v>
      </c>
    </row>
    <row r="6875" spans="1:3" x14ac:dyDescent="0.25">
      <c r="A6875" s="68">
        <v>2025</v>
      </c>
      <c r="B6875" s="63">
        <v>24431250</v>
      </c>
      <c r="C6875" s="63" t="s">
        <v>7331</v>
      </c>
    </row>
    <row r="6876" spans="1:3" x14ac:dyDescent="0.25">
      <c r="A6876" s="68">
        <v>2025</v>
      </c>
      <c r="B6876" s="63">
        <v>24431330</v>
      </c>
      <c r="C6876" s="63" t="s">
        <v>7332</v>
      </c>
    </row>
    <row r="6877" spans="1:3" x14ac:dyDescent="0.25">
      <c r="A6877" s="68">
        <v>2025</v>
      </c>
      <c r="B6877" s="63">
        <v>24431350</v>
      </c>
      <c r="C6877" s="63" t="s">
        <v>7333</v>
      </c>
    </row>
    <row r="6878" spans="1:3" x14ac:dyDescent="0.25">
      <c r="A6878" s="68">
        <v>2025</v>
      </c>
      <c r="B6878" s="63">
        <v>24432100</v>
      </c>
      <c r="C6878" s="63" t="s">
        <v>7334</v>
      </c>
    </row>
    <row r="6879" spans="1:3" x14ac:dyDescent="0.25">
      <c r="A6879" s="68">
        <v>2025</v>
      </c>
      <c r="B6879" s="63">
        <v>24432100</v>
      </c>
      <c r="C6879" s="63" t="s">
        <v>7335</v>
      </c>
    </row>
    <row r="6880" spans="1:3" x14ac:dyDescent="0.25">
      <c r="A6880" s="68">
        <v>2025</v>
      </c>
      <c r="B6880" s="63">
        <v>24432100</v>
      </c>
      <c r="C6880" s="63" t="s">
        <v>7336</v>
      </c>
    </row>
    <row r="6881" spans="1:3" x14ac:dyDescent="0.25">
      <c r="A6881" s="68">
        <v>2025</v>
      </c>
      <c r="B6881" s="63">
        <v>24432200</v>
      </c>
      <c r="C6881" s="63" t="s">
        <v>7337</v>
      </c>
    </row>
    <row r="6882" spans="1:3" x14ac:dyDescent="0.25">
      <c r="A6882" s="68">
        <v>2025</v>
      </c>
      <c r="B6882" s="63">
        <v>24432200</v>
      </c>
      <c r="C6882" s="63" t="s">
        <v>7338</v>
      </c>
    </row>
    <row r="6883" spans="1:3" x14ac:dyDescent="0.25">
      <c r="A6883" s="68">
        <v>2025</v>
      </c>
      <c r="B6883" s="63">
        <v>24432300</v>
      </c>
      <c r="C6883" s="63" t="s">
        <v>7339</v>
      </c>
    </row>
    <row r="6884" spans="1:3" x14ac:dyDescent="0.25">
      <c r="A6884" s="68">
        <v>2025</v>
      </c>
      <c r="B6884" s="63">
        <v>24432300</v>
      </c>
      <c r="C6884" s="63" t="s">
        <v>7340</v>
      </c>
    </row>
    <row r="6885" spans="1:3" x14ac:dyDescent="0.25">
      <c r="A6885" s="68">
        <v>2025</v>
      </c>
      <c r="B6885" s="63">
        <v>24432400</v>
      </c>
      <c r="C6885" s="63" t="s">
        <v>7341</v>
      </c>
    </row>
    <row r="6886" spans="1:3" x14ac:dyDescent="0.25">
      <c r="A6886" s="68">
        <v>2025</v>
      </c>
      <c r="B6886" s="63">
        <v>24441100</v>
      </c>
      <c r="C6886" s="63" t="s">
        <v>7342</v>
      </c>
    </row>
    <row r="6887" spans="1:3" x14ac:dyDescent="0.25">
      <c r="A6887" s="68">
        <v>2025</v>
      </c>
      <c r="B6887" s="63">
        <v>24441200</v>
      </c>
      <c r="C6887" s="63" t="s">
        <v>7343</v>
      </c>
    </row>
    <row r="6888" spans="1:3" x14ac:dyDescent="0.25">
      <c r="A6888" s="68">
        <v>2025</v>
      </c>
      <c r="B6888" s="63">
        <v>24441330</v>
      </c>
      <c r="C6888" s="63" t="s">
        <v>7344</v>
      </c>
    </row>
    <row r="6889" spans="1:3" x14ac:dyDescent="0.25">
      <c r="A6889" s="68">
        <v>2025</v>
      </c>
      <c r="B6889" s="63">
        <v>24441330</v>
      </c>
      <c r="C6889" s="63" t="s">
        <v>7345</v>
      </c>
    </row>
    <row r="6890" spans="1:3" x14ac:dyDescent="0.25">
      <c r="A6890" s="68">
        <v>2025</v>
      </c>
      <c r="B6890" s="63">
        <v>24441330</v>
      </c>
      <c r="C6890" s="63" t="s">
        <v>7346</v>
      </c>
    </row>
    <row r="6891" spans="1:3" x14ac:dyDescent="0.25">
      <c r="A6891" s="68">
        <v>2025</v>
      </c>
      <c r="B6891" s="63">
        <v>24441330</v>
      </c>
      <c r="C6891" s="63" t="s">
        <v>7347</v>
      </c>
    </row>
    <row r="6892" spans="1:3" x14ac:dyDescent="0.25">
      <c r="A6892" s="68">
        <v>2025</v>
      </c>
      <c r="B6892" s="63">
        <v>24441370</v>
      </c>
      <c r="C6892" s="63" t="s">
        <v>7348</v>
      </c>
    </row>
    <row r="6893" spans="1:3" x14ac:dyDescent="0.25">
      <c r="A6893" s="68">
        <v>2025</v>
      </c>
      <c r="B6893" s="63">
        <v>24441370</v>
      </c>
      <c r="C6893" s="63" t="s">
        <v>7349</v>
      </c>
    </row>
    <row r="6894" spans="1:3" x14ac:dyDescent="0.25">
      <c r="A6894" s="68">
        <v>2025</v>
      </c>
      <c r="B6894" s="63">
        <v>24441370</v>
      </c>
      <c r="C6894" s="63" t="s">
        <v>7350</v>
      </c>
    </row>
    <row r="6895" spans="1:3" x14ac:dyDescent="0.25">
      <c r="A6895" s="68">
        <v>2025</v>
      </c>
      <c r="B6895" s="63">
        <v>24441370</v>
      </c>
      <c r="C6895" s="63" t="s">
        <v>7351</v>
      </c>
    </row>
    <row r="6896" spans="1:3" x14ac:dyDescent="0.25">
      <c r="A6896" s="68">
        <v>2025</v>
      </c>
      <c r="B6896" s="63">
        <v>24442100</v>
      </c>
      <c r="C6896" s="63" t="s">
        <v>7352</v>
      </c>
    </row>
    <row r="6897" spans="1:3" x14ac:dyDescent="0.25">
      <c r="A6897" s="68">
        <v>2025</v>
      </c>
      <c r="B6897" s="63">
        <v>24442100</v>
      </c>
      <c r="C6897" s="63" t="s">
        <v>7353</v>
      </c>
    </row>
    <row r="6898" spans="1:3" x14ac:dyDescent="0.25">
      <c r="A6898" s="68">
        <v>2025</v>
      </c>
      <c r="B6898" s="63">
        <v>24442200</v>
      </c>
      <c r="C6898" s="63" t="s">
        <v>7354</v>
      </c>
    </row>
    <row r="6899" spans="1:3" x14ac:dyDescent="0.25">
      <c r="A6899" s="68">
        <v>2025</v>
      </c>
      <c r="B6899" s="63">
        <v>24442200</v>
      </c>
      <c r="C6899" s="63" t="s">
        <v>7355</v>
      </c>
    </row>
    <row r="6900" spans="1:3" x14ac:dyDescent="0.25">
      <c r="A6900" s="68">
        <v>2025</v>
      </c>
      <c r="B6900" s="63">
        <v>24442200</v>
      </c>
      <c r="C6900" s="63" t="s">
        <v>7356</v>
      </c>
    </row>
    <row r="6901" spans="1:3" x14ac:dyDescent="0.25">
      <c r="A6901" s="68">
        <v>2025</v>
      </c>
      <c r="B6901" s="63">
        <v>24442200</v>
      </c>
      <c r="C6901" s="63" t="s">
        <v>7357</v>
      </c>
    </row>
    <row r="6902" spans="1:3" x14ac:dyDescent="0.25">
      <c r="A6902" s="68">
        <v>2025</v>
      </c>
      <c r="B6902" s="63">
        <v>24442330</v>
      </c>
      <c r="C6902" s="63" t="s">
        <v>7358</v>
      </c>
    </row>
    <row r="6903" spans="1:3" x14ac:dyDescent="0.25">
      <c r="A6903" s="68">
        <v>2025</v>
      </c>
      <c r="B6903" s="63">
        <v>24442330</v>
      </c>
      <c r="C6903" s="63" t="s">
        <v>7359</v>
      </c>
    </row>
    <row r="6904" spans="1:3" x14ac:dyDescent="0.25">
      <c r="A6904" s="68">
        <v>2025</v>
      </c>
      <c r="B6904" s="63">
        <v>24442330</v>
      </c>
      <c r="C6904" s="63" t="s">
        <v>7360</v>
      </c>
    </row>
    <row r="6905" spans="1:3" x14ac:dyDescent="0.25">
      <c r="A6905" s="68">
        <v>2025</v>
      </c>
      <c r="B6905" s="63">
        <v>24442330</v>
      </c>
      <c r="C6905" s="63" t="s">
        <v>7361</v>
      </c>
    </row>
    <row r="6906" spans="1:3" x14ac:dyDescent="0.25">
      <c r="A6906" s="68">
        <v>2025</v>
      </c>
      <c r="B6906" s="63">
        <v>24442350</v>
      </c>
      <c r="C6906" s="63" t="s">
        <v>7362</v>
      </c>
    </row>
    <row r="6907" spans="1:3" x14ac:dyDescent="0.25">
      <c r="A6907" s="68">
        <v>2025</v>
      </c>
      <c r="B6907" s="63">
        <v>24442370</v>
      </c>
      <c r="C6907" s="63" t="s">
        <v>7363</v>
      </c>
    </row>
    <row r="6908" spans="1:3" x14ac:dyDescent="0.25">
      <c r="A6908" s="68">
        <v>2025</v>
      </c>
      <c r="B6908" s="63">
        <v>24442400</v>
      </c>
      <c r="C6908" s="63" t="s">
        <v>7364</v>
      </c>
    </row>
    <row r="6909" spans="1:3" x14ac:dyDescent="0.25">
      <c r="A6909" s="68">
        <v>2025</v>
      </c>
      <c r="B6909" s="63">
        <v>24442400</v>
      </c>
      <c r="C6909" s="63" t="s">
        <v>7365</v>
      </c>
    </row>
    <row r="6910" spans="1:3" x14ac:dyDescent="0.25">
      <c r="A6910" s="68">
        <v>2025</v>
      </c>
      <c r="B6910" s="63">
        <v>24442400</v>
      </c>
      <c r="C6910" s="63" t="s">
        <v>7366</v>
      </c>
    </row>
    <row r="6911" spans="1:3" x14ac:dyDescent="0.25">
      <c r="A6911" s="68">
        <v>2025</v>
      </c>
      <c r="B6911" s="63">
        <v>24442400</v>
      </c>
      <c r="C6911" s="63" t="s">
        <v>7367</v>
      </c>
    </row>
    <row r="6912" spans="1:3" x14ac:dyDescent="0.25">
      <c r="A6912" s="68">
        <v>2025</v>
      </c>
      <c r="B6912" s="63">
        <v>24442400</v>
      </c>
      <c r="C6912" s="63" t="s">
        <v>7368</v>
      </c>
    </row>
    <row r="6913" spans="1:3" x14ac:dyDescent="0.25">
      <c r="A6913" s="68">
        <v>2025</v>
      </c>
      <c r="B6913" s="63">
        <v>24442400</v>
      </c>
      <c r="C6913" s="63" t="s">
        <v>7369</v>
      </c>
    </row>
    <row r="6914" spans="1:3" x14ac:dyDescent="0.25">
      <c r="A6914" s="68">
        <v>2025</v>
      </c>
      <c r="B6914" s="63">
        <v>24442400</v>
      </c>
      <c r="C6914" s="63" t="s">
        <v>7370</v>
      </c>
    </row>
    <row r="6915" spans="1:3" x14ac:dyDescent="0.25">
      <c r="A6915" s="68">
        <v>2025</v>
      </c>
      <c r="B6915" s="63">
        <v>24442400</v>
      </c>
      <c r="C6915" s="63" t="s">
        <v>7371</v>
      </c>
    </row>
    <row r="6916" spans="1:3" x14ac:dyDescent="0.25">
      <c r="A6916" s="68">
        <v>2025</v>
      </c>
      <c r="B6916" s="63">
        <v>24442500</v>
      </c>
      <c r="C6916" s="63" t="s">
        <v>7372</v>
      </c>
    </row>
    <row r="6917" spans="1:3" x14ac:dyDescent="0.25">
      <c r="A6917" s="68">
        <v>2025</v>
      </c>
      <c r="B6917" s="63">
        <v>24442500</v>
      </c>
      <c r="C6917" s="63" t="s">
        <v>7373</v>
      </c>
    </row>
    <row r="6918" spans="1:3" x14ac:dyDescent="0.25">
      <c r="A6918" s="68">
        <v>2025</v>
      </c>
      <c r="B6918" s="63">
        <v>24442500</v>
      </c>
      <c r="C6918" s="63" t="s">
        <v>7374</v>
      </c>
    </row>
    <row r="6919" spans="1:3" x14ac:dyDescent="0.25">
      <c r="A6919" s="68">
        <v>2025</v>
      </c>
      <c r="B6919" s="63">
        <v>24442500</v>
      </c>
      <c r="C6919" s="63" t="s">
        <v>7375</v>
      </c>
    </row>
    <row r="6920" spans="1:3" x14ac:dyDescent="0.25">
      <c r="A6920" s="68">
        <v>2025</v>
      </c>
      <c r="B6920" s="63">
        <v>24442630</v>
      </c>
      <c r="C6920" s="63" t="s">
        <v>7376</v>
      </c>
    </row>
    <row r="6921" spans="1:3" x14ac:dyDescent="0.25">
      <c r="A6921" s="68">
        <v>2025</v>
      </c>
      <c r="B6921" s="63">
        <v>24442630</v>
      </c>
      <c r="C6921" s="63" t="s">
        <v>7377</v>
      </c>
    </row>
    <row r="6922" spans="1:3" x14ac:dyDescent="0.25">
      <c r="A6922" s="68">
        <v>2025</v>
      </c>
      <c r="B6922" s="63">
        <v>24442630</v>
      </c>
      <c r="C6922" s="63" t="s">
        <v>7378</v>
      </c>
    </row>
    <row r="6923" spans="1:3" x14ac:dyDescent="0.25">
      <c r="A6923" s="68">
        <v>2025</v>
      </c>
      <c r="B6923" s="63">
        <v>24442630</v>
      </c>
      <c r="C6923" s="63" t="s">
        <v>7379</v>
      </c>
    </row>
    <row r="6924" spans="1:3" x14ac:dyDescent="0.25">
      <c r="A6924" s="68">
        <v>2025</v>
      </c>
      <c r="B6924" s="63">
        <v>24442630</v>
      </c>
      <c r="C6924" s="63" t="s">
        <v>7380</v>
      </c>
    </row>
    <row r="6925" spans="1:3" x14ac:dyDescent="0.25">
      <c r="A6925" s="68">
        <v>2025</v>
      </c>
      <c r="B6925" s="63">
        <v>24442630</v>
      </c>
      <c r="C6925" s="63" t="s">
        <v>7381</v>
      </c>
    </row>
    <row r="6926" spans="1:3" x14ac:dyDescent="0.25">
      <c r="A6926" s="68">
        <v>2025</v>
      </c>
      <c r="B6926" s="63">
        <v>24442650</v>
      </c>
      <c r="C6926" s="63" t="s">
        <v>7382</v>
      </c>
    </row>
    <row r="6927" spans="1:3" x14ac:dyDescent="0.25">
      <c r="A6927" s="68">
        <v>2025</v>
      </c>
      <c r="B6927" s="63">
        <v>24442650</v>
      </c>
      <c r="C6927" s="63" t="s">
        <v>7383</v>
      </c>
    </row>
    <row r="6928" spans="1:3" x14ac:dyDescent="0.25">
      <c r="A6928" s="68">
        <v>2025</v>
      </c>
      <c r="B6928" s="63">
        <v>24451110</v>
      </c>
      <c r="C6928" s="63" t="s">
        <v>7384</v>
      </c>
    </row>
    <row r="6929" spans="1:3" x14ac:dyDescent="0.25">
      <c r="A6929" s="68">
        <v>2025</v>
      </c>
      <c r="B6929" s="63">
        <v>24451120</v>
      </c>
      <c r="C6929" s="63" t="s">
        <v>7385</v>
      </c>
    </row>
    <row r="6930" spans="1:3" x14ac:dyDescent="0.25">
      <c r="A6930" s="68">
        <v>2025</v>
      </c>
      <c r="B6930" s="63">
        <v>24451210</v>
      </c>
      <c r="C6930" s="63" t="s">
        <v>7386</v>
      </c>
    </row>
    <row r="6931" spans="1:3" x14ac:dyDescent="0.25">
      <c r="A6931" s="68">
        <v>2025</v>
      </c>
      <c r="B6931" s="63">
        <v>24451220</v>
      </c>
      <c r="C6931" s="63" t="s">
        <v>7387</v>
      </c>
    </row>
    <row r="6932" spans="1:3" x14ac:dyDescent="0.25">
      <c r="A6932" s="68">
        <v>2025</v>
      </c>
      <c r="B6932" s="63">
        <v>24452100</v>
      </c>
      <c r="C6932" s="63" t="s">
        <v>7388</v>
      </c>
    </row>
    <row r="6933" spans="1:3" x14ac:dyDescent="0.25">
      <c r="A6933" s="68">
        <v>2025</v>
      </c>
      <c r="B6933" s="63">
        <v>24452200</v>
      </c>
      <c r="C6933" s="63" t="s">
        <v>7389</v>
      </c>
    </row>
    <row r="6934" spans="1:3" x14ac:dyDescent="0.25">
      <c r="A6934" s="68">
        <v>2025</v>
      </c>
      <c r="B6934" s="63">
        <v>24452200</v>
      </c>
      <c r="C6934" s="63" t="s">
        <v>7390</v>
      </c>
    </row>
    <row r="6935" spans="1:3" x14ac:dyDescent="0.25">
      <c r="A6935" s="68">
        <v>2025</v>
      </c>
      <c r="B6935" s="63">
        <v>24452200</v>
      </c>
      <c r="C6935" s="63" t="s">
        <v>7391</v>
      </c>
    </row>
    <row r="6936" spans="1:3" x14ac:dyDescent="0.25">
      <c r="A6936" s="68">
        <v>2025</v>
      </c>
      <c r="B6936" s="63">
        <v>24452200</v>
      </c>
      <c r="C6936" s="63" t="s">
        <v>7392</v>
      </c>
    </row>
    <row r="6937" spans="1:3" x14ac:dyDescent="0.25">
      <c r="A6937" s="68">
        <v>2025</v>
      </c>
      <c r="B6937" s="63">
        <v>24452300</v>
      </c>
      <c r="C6937" s="63" t="s">
        <v>7393</v>
      </c>
    </row>
    <row r="6938" spans="1:3" x14ac:dyDescent="0.25">
      <c r="A6938" s="68">
        <v>2025</v>
      </c>
      <c r="B6938" s="63">
        <v>24452300</v>
      </c>
      <c r="C6938" s="63" t="s">
        <v>7394</v>
      </c>
    </row>
    <row r="6939" spans="1:3" x14ac:dyDescent="0.25">
      <c r="A6939" s="68">
        <v>2025</v>
      </c>
      <c r="B6939" s="63">
        <v>24452400</v>
      </c>
      <c r="C6939" s="63" t="s">
        <v>7395</v>
      </c>
    </row>
    <row r="6940" spans="1:3" x14ac:dyDescent="0.25">
      <c r="A6940" s="68">
        <v>2025</v>
      </c>
      <c r="B6940" s="63">
        <v>24452400</v>
      </c>
      <c r="C6940" s="63" t="s">
        <v>7396</v>
      </c>
    </row>
    <row r="6941" spans="1:3" x14ac:dyDescent="0.25">
      <c r="A6941" s="68">
        <v>2025</v>
      </c>
      <c r="B6941" s="63">
        <v>24452400</v>
      </c>
      <c r="C6941" s="63" t="s">
        <v>7397</v>
      </c>
    </row>
    <row r="6942" spans="1:3" x14ac:dyDescent="0.25">
      <c r="A6942" s="68">
        <v>2025</v>
      </c>
      <c r="B6942" s="63">
        <v>24453014</v>
      </c>
      <c r="C6942" s="63" t="s">
        <v>7398</v>
      </c>
    </row>
    <row r="6943" spans="1:3" x14ac:dyDescent="0.25">
      <c r="A6943" s="68">
        <v>2025</v>
      </c>
      <c r="B6943" s="63">
        <v>24453014</v>
      </c>
      <c r="C6943" s="63" t="s">
        <v>7399</v>
      </c>
    </row>
    <row r="6944" spans="1:3" x14ac:dyDescent="0.25">
      <c r="A6944" s="68">
        <v>2025</v>
      </c>
      <c r="B6944" s="63">
        <v>24453015</v>
      </c>
      <c r="C6944" s="63" t="s">
        <v>7400</v>
      </c>
    </row>
    <row r="6945" spans="1:3" x14ac:dyDescent="0.25">
      <c r="A6945" s="68">
        <v>2025</v>
      </c>
      <c r="B6945" s="63">
        <v>24453015</v>
      </c>
      <c r="C6945" s="63" t="s">
        <v>7401</v>
      </c>
    </row>
    <row r="6946" spans="1:3" x14ac:dyDescent="0.25">
      <c r="A6946" s="68">
        <v>2025</v>
      </c>
      <c r="B6946" s="63">
        <v>24453015</v>
      </c>
      <c r="C6946" s="63" t="s">
        <v>7402</v>
      </c>
    </row>
    <row r="6947" spans="1:3" x14ac:dyDescent="0.25">
      <c r="A6947" s="68">
        <v>2025</v>
      </c>
      <c r="B6947" s="63">
        <v>24453017</v>
      </c>
      <c r="C6947" s="63" t="s">
        <v>7403</v>
      </c>
    </row>
    <row r="6948" spans="1:3" x14ac:dyDescent="0.25">
      <c r="A6948" s="68">
        <v>2025</v>
      </c>
      <c r="B6948" s="63">
        <v>24453017</v>
      </c>
      <c r="C6948" s="63" t="s">
        <v>7404</v>
      </c>
    </row>
    <row r="6949" spans="1:3" x14ac:dyDescent="0.25">
      <c r="A6949" s="68">
        <v>2025</v>
      </c>
      <c r="B6949" s="63">
        <v>24453017</v>
      </c>
      <c r="C6949" s="63" t="s">
        <v>7405</v>
      </c>
    </row>
    <row r="6950" spans="1:3" x14ac:dyDescent="0.25">
      <c r="A6950" s="68">
        <v>2025</v>
      </c>
      <c r="B6950" s="63">
        <v>24453017</v>
      </c>
      <c r="C6950" s="63" t="s">
        <v>7406</v>
      </c>
    </row>
    <row r="6951" spans="1:3" x14ac:dyDescent="0.25">
      <c r="A6951" s="68">
        <v>2025</v>
      </c>
      <c r="B6951" s="63">
        <v>24453017</v>
      </c>
      <c r="C6951" s="63" t="s">
        <v>7407</v>
      </c>
    </row>
    <row r="6952" spans="1:3" x14ac:dyDescent="0.25">
      <c r="A6952" s="68">
        <v>2025</v>
      </c>
      <c r="B6952" s="63">
        <v>24453020</v>
      </c>
      <c r="C6952" s="63" t="s">
        <v>7408</v>
      </c>
    </row>
    <row r="6953" spans="1:3" x14ac:dyDescent="0.25">
      <c r="A6953" s="68">
        <v>2025</v>
      </c>
      <c r="B6953" s="63">
        <v>24453021</v>
      </c>
      <c r="C6953" s="63" t="s">
        <v>7409</v>
      </c>
    </row>
    <row r="6954" spans="1:3" x14ac:dyDescent="0.25">
      <c r="A6954" s="68">
        <v>2025</v>
      </c>
      <c r="B6954" s="63">
        <v>24453022</v>
      </c>
      <c r="C6954" s="63" t="s">
        <v>7410</v>
      </c>
    </row>
    <row r="6955" spans="1:3" x14ac:dyDescent="0.25">
      <c r="A6955" s="68">
        <v>2025</v>
      </c>
      <c r="B6955" s="63">
        <v>24453022</v>
      </c>
      <c r="C6955" s="63" t="s">
        <v>7411</v>
      </c>
    </row>
    <row r="6956" spans="1:3" x14ac:dyDescent="0.25">
      <c r="A6956" s="68">
        <v>2025</v>
      </c>
      <c r="B6956" s="63">
        <v>24453024</v>
      </c>
      <c r="C6956" s="63" t="s">
        <v>7412</v>
      </c>
    </row>
    <row r="6957" spans="1:3" x14ac:dyDescent="0.25">
      <c r="A6957" s="68">
        <v>2025</v>
      </c>
      <c r="B6957" s="63">
        <v>24453026</v>
      </c>
      <c r="C6957" s="63" t="s">
        <v>7413</v>
      </c>
    </row>
    <row r="6958" spans="1:3" x14ac:dyDescent="0.25">
      <c r="A6958" s="68">
        <v>2025</v>
      </c>
      <c r="B6958" s="63">
        <v>24453028</v>
      </c>
      <c r="C6958" s="63" t="s">
        <v>7414</v>
      </c>
    </row>
    <row r="6959" spans="1:3" x14ac:dyDescent="0.25">
      <c r="A6959" s="68">
        <v>2025</v>
      </c>
      <c r="B6959" s="63">
        <v>24453028</v>
      </c>
      <c r="C6959" s="63" t="s">
        <v>7415</v>
      </c>
    </row>
    <row r="6960" spans="1:3" x14ac:dyDescent="0.25">
      <c r="A6960" s="68">
        <v>2025</v>
      </c>
      <c r="B6960" s="63">
        <v>24453034</v>
      </c>
      <c r="C6960" s="63" t="s">
        <v>7416</v>
      </c>
    </row>
    <row r="6961" spans="1:3" x14ac:dyDescent="0.25">
      <c r="A6961" s="68">
        <v>2025</v>
      </c>
      <c r="B6961" s="63">
        <v>24453035</v>
      </c>
      <c r="C6961" s="63" t="s">
        <v>7417</v>
      </c>
    </row>
    <row r="6962" spans="1:3" x14ac:dyDescent="0.25">
      <c r="A6962" s="68">
        <v>2025</v>
      </c>
      <c r="B6962" s="63">
        <v>24453036</v>
      </c>
      <c r="C6962" s="63" t="s">
        <v>7418</v>
      </c>
    </row>
    <row r="6963" spans="1:3" x14ac:dyDescent="0.25">
      <c r="A6963" s="68">
        <v>2025</v>
      </c>
      <c r="B6963" s="63">
        <v>24453037</v>
      </c>
      <c r="C6963" s="63" t="s">
        <v>7419</v>
      </c>
    </row>
    <row r="6964" spans="1:3" x14ac:dyDescent="0.25">
      <c r="A6964" s="68">
        <v>2025</v>
      </c>
      <c r="B6964" s="63">
        <v>24453038</v>
      </c>
      <c r="C6964" s="63" t="s">
        <v>7420</v>
      </c>
    </row>
    <row r="6965" spans="1:3" x14ac:dyDescent="0.25">
      <c r="A6965" s="68">
        <v>2025</v>
      </c>
      <c r="B6965" s="63">
        <v>24453038</v>
      </c>
      <c r="C6965" s="63" t="s">
        <v>7421</v>
      </c>
    </row>
    <row r="6966" spans="1:3" x14ac:dyDescent="0.25">
      <c r="A6966" s="68">
        <v>2025</v>
      </c>
      <c r="B6966" s="63">
        <v>24453039</v>
      </c>
      <c r="C6966" s="63" t="s">
        <v>7422</v>
      </c>
    </row>
    <row r="6967" spans="1:3" x14ac:dyDescent="0.25">
      <c r="A6967" s="68">
        <v>2025</v>
      </c>
      <c r="B6967" s="63">
        <v>24453039</v>
      </c>
      <c r="C6967" s="63" t="s">
        <v>7423</v>
      </c>
    </row>
    <row r="6968" spans="1:3" x14ac:dyDescent="0.25">
      <c r="A6968" s="68">
        <v>2025</v>
      </c>
      <c r="B6968" s="63">
        <v>24453041</v>
      </c>
      <c r="C6968" s="63" t="s">
        <v>7424</v>
      </c>
    </row>
    <row r="6969" spans="1:3" x14ac:dyDescent="0.25">
      <c r="A6969" s="68">
        <v>2025</v>
      </c>
      <c r="B6969" s="63">
        <v>24453042</v>
      </c>
      <c r="C6969" s="63" t="s">
        <v>7425</v>
      </c>
    </row>
    <row r="6970" spans="1:3" x14ac:dyDescent="0.25">
      <c r="A6970" s="68">
        <v>2025</v>
      </c>
      <c r="B6970" s="63">
        <v>24453042</v>
      </c>
      <c r="C6970" s="63" t="s">
        <v>7426</v>
      </c>
    </row>
    <row r="6971" spans="1:3" x14ac:dyDescent="0.25">
      <c r="A6971" s="68">
        <v>2025</v>
      </c>
      <c r="B6971" s="63">
        <v>24453042</v>
      </c>
      <c r="C6971" s="63" t="s">
        <v>7427</v>
      </c>
    </row>
    <row r="6972" spans="1:3" x14ac:dyDescent="0.25">
      <c r="A6972" s="68">
        <v>2025</v>
      </c>
      <c r="B6972" s="63">
        <v>24453042</v>
      </c>
      <c r="C6972" s="63" t="s">
        <v>7428</v>
      </c>
    </row>
    <row r="6973" spans="1:3" x14ac:dyDescent="0.25">
      <c r="A6973" s="68">
        <v>2025</v>
      </c>
      <c r="B6973" s="63">
        <v>24453045</v>
      </c>
      <c r="C6973" s="63" t="s">
        <v>7429</v>
      </c>
    </row>
    <row r="6974" spans="1:3" x14ac:dyDescent="0.25">
      <c r="A6974" s="68">
        <v>2025</v>
      </c>
      <c r="B6974" s="63">
        <v>24453046</v>
      </c>
      <c r="C6974" s="63" t="s">
        <v>7430</v>
      </c>
    </row>
    <row r="6975" spans="1:3" x14ac:dyDescent="0.25">
      <c r="A6975" s="68">
        <v>2025</v>
      </c>
      <c r="B6975" s="63">
        <v>24453049</v>
      </c>
      <c r="C6975" s="63" t="s">
        <v>7431</v>
      </c>
    </row>
    <row r="6976" spans="1:3" x14ac:dyDescent="0.25">
      <c r="A6976" s="68">
        <v>2025</v>
      </c>
      <c r="B6976" s="63">
        <v>24453049</v>
      </c>
      <c r="C6976" s="63" t="s">
        <v>7432</v>
      </c>
    </row>
    <row r="6977" spans="1:3" x14ac:dyDescent="0.25">
      <c r="A6977" s="68">
        <v>2025</v>
      </c>
      <c r="B6977" s="63">
        <v>24453050</v>
      </c>
      <c r="C6977" s="63" t="s">
        <v>7433</v>
      </c>
    </row>
    <row r="6978" spans="1:3" x14ac:dyDescent="0.25">
      <c r="A6978" s="68">
        <v>2025</v>
      </c>
      <c r="B6978" s="63">
        <v>24453050</v>
      </c>
      <c r="C6978" s="63" t="s">
        <v>7434</v>
      </c>
    </row>
    <row r="6979" spans="1:3" x14ac:dyDescent="0.25">
      <c r="A6979" s="68">
        <v>2025</v>
      </c>
      <c r="B6979" s="63">
        <v>24453058</v>
      </c>
      <c r="C6979" s="63" t="s">
        <v>7435</v>
      </c>
    </row>
    <row r="6980" spans="1:3" x14ac:dyDescent="0.25">
      <c r="A6980" s="68">
        <v>2025</v>
      </c>
      <c r="B6980" s="63">
        <v>24453059</v>
      </c>
      <c r="C6980" s="63" t="s">
        <v>7436</v>
      </c>
    </row>
    <row r="6981" spans="1:3" x14ac:dyDescent="0.25">
      <c r="A6981" s="68">
        <v>2025</v>
      </c>
      <c r="B6981" s="63">
        <v>24453060</v>
      </c>
      <c r="C6981" s="63" t="s">
        <v>7437</v>
      </c>
    </row>
    <row r="6982" spans="1:3" x14ac:dyDescent="0.25">
      <c r="A6982" s="68">
        <v>2025</v>
      </c>
      <c r="B6982" s="63">
        <v>24453061</v>
      </c>
      <c r="C6982" s="63" t="s">
        <v>7438</v>
      </c>
    </row>
    <row r="6983" spans="1:3" x14ac:dyDescent="0.25">
      <c r="A6983" s="68">
        <v>2025</v>
      </c>
      <c r="B6983" s="63">
        <v>24453067</v>
      </c>
      <c r="C6983" s="63" t="s">
        <v>7439</v>
      </c>
    </row>
    <row r="6984" spans="1:3" x14ac:dyDescent="0.25">
      <c r="A6984" s="68">
        <v>2025</v>
      </c>
      <c r="B6984" s="63">
        <v>24453068</v>
      </c>
      <c r="C6984" s="63" t="s">
        <v>7440</v>
      </c>
    </row>
    <row r="6985" spans="1:3" x14ac:dyDescent="0.25">
      <c r="A6985" s="68">
        <v>2025</v>
      </c>
      <c r="B6985" s="63">
        <v>24453069</v>
      </c>
      <c r="C6985" s="63" t="s">
        <v>7441</v>
      </c>
    </row>
    <row r="6986" spans="1:3" x14ac:dyDescent="0.25">
      <c r="A6986" s="68">
        <v>2025</v>
      </c>
      <c r="B6986" s="63">
        <v>24453070</v>
      </c>
      <c r="C6986" s="63" t="s">
        <v>7442</v>
      </c>
    </row>
    <row r="6987" spans="1:3" x14ac:dyDescent="0.25">
      <c r="A6987" s="68">
        <v>2025</v>
      </c>
      <c r="B6987" s="63">
        <v>24453072</v>
      </c>
      <c r="C6987" s="63" t="s">
        <v>7443</v>
      </c>
    </row>
    <row r="6988" spans="1:3" x14ac:dyDescent="0.25">
      <c r="A6988" s="68">
        <v>2025</v>
      </c>
      <c r="B6988" s="63">
        <v>24453073</v>
      </c>
      <c r="C6988" s="63" t="s">
        <v>7444</v>
      </c>
    </row>
    <row r="6989" spans="1:3" x14ac:dyDescent="0.25">
      <c r="A6989" s="68">
        <v>2025</v>
      </c>
      <c r="B6989" s="63">
        <v>24453074</v>
      </c>
      <c r="C6989" s="63" t="s">
        <v>7443</v>
      </c>
    </row>
    <row r="6990" spans="1:3" x14ac:dyDescent="0.25">
      <c r="A6990" s="68">
        <v>2025</v>
      </c>
      <c r="B6990" s="63">
        <v>24453075</v>
      </c>
      <c r="C6990" s="63" t="s">
        <v>7443</v>
      </c>
    </row>
    <row r="6991" spans="1:3" x14ac:dyDescent="0.25">
      <c r="A6991" s="68">
        <v>2025</v>
      </c>
      <c r="B6991" s="63">
        <v>24453076</v>
      </c>
      <c r="C6991" s="63" t="s">
        <v>7445</v>
      </c>
    </row>
    <row r="6992" spans="1:3" x14ac:dyDescent="0.25">
      <c r="A6992" s="68">
        <v>2025</v>
      </c>
      <c r="B6992" s="63">
        <v>24453079</v>
      </c>
      <c r="C6992" s="63" t="s">
        <v>7446</v>
      </c>
    </row>
    <row r="6993" spans="1:3" x14ac:dyDescent="0.25">
      <c r="A6993" s="68">
        <v>2025</v>
      </c>
      <c r="B6993" s="63">
        <v>24453085</v>
      </c>
      <c r="C6993" s="63" t="s">
        <v>7447</v>
      </c>
    </row>
    <row r="6994" spans="1:3" x14ac:dyDescent="0.25">
      <c r="A6994" s="68">
        <v>2025</v>
      </c>
      <c r="B6994" s="63">
        <v>24453086</v>
      </c>
      <c r="C6994" s="63" t="s">
        <v>7448</v>
      </c>
    </row>
    <row r="6995" spans="1:3" x14ac:dyDescent="0.25">
      <c r="A6995" s="68">
        <v>2025</v>
      </c>
      <c r="B6995" s="63">
        <v>24453087</v>
      </c>
      <c r="C6995" s="63" t="s">
        <v>7449</v>
      </c>
    </row>
    <row r="6996" spans="1:3" x14ac:dyDescent="0.25">
      <c r="A6996" s="68">
        <v>2025</v>
      </c>
      <c r="B6996" s="63">
        <v>24453091</v>
      </c>
      <c r="C6996" s="63" t="s">
        <v>7450</v>
      </c>
    </row>
    <row r="6997" spans="1:3" x14ac:dyDescent="0.25">
      <c r="A6997" s="68">
        <v>2025</v>
      </c>
      <c r="B6997" s="63">
        <v>24453092</v>
      </c>
      <c r="C6997" s="63" t="s">
        <v>7451</v>
      </c>
    </row>
    <row r="6998" spans="1:3" x14ac:dyDescent="0.25">
      <c r="A6998" s="68">
        <v>2025</v>
      </c>
      <c r="B6998" s="63">
        <v>24453093</v>
      </c>
      <c r="C6998" s="63" t="s">
        <v>7452</v>
      </c>
    </row>
    <row r="6999" spans="1:3" x14ac:dyDescent="0.25">
      <c r="A6999" s="68">
        <v>2025</v>
      </c>
      <c r="B6999" s="63">
        <v>24453093</v>
      </c>
      <c r="C6999" s="63" t="s">
        <v>7453</v>
      </c>
    </row>
    <row r="7000" spans="1:3" x14ac:dyDescent="0.25">
      <c r="A7000" s="68">
        <v>2025</v>
      </c>
      <c r="B7000" s="63">
        <v>24453094</v>
      </c>
      <c r="C7000" s="63" t="s">
        <v>7454</v>
      </c>
    </row>
    <row r="7001" spans="1:3" x14ac:dyDescent="0.25">
      <c r="A7001" s="68">
        <v>2025</v>
      </c>
      <c r="B7001" s="63">
        <v>24453095</v>
      </c>
      <c r="C7001" s="63" t="s">
        <v>7455</v>
      </c>
    </row>
    <row r="7002" spans="1:3" x14ac:dyDescent="0.25">
      <c r="A7002" s="68">
        <v>2025</v>
      </c>
      <c r="B7002" s="63">
        <v>24453096</v>
      </c>
      <c r="C7002" s="63" t="s">
        <v>7456</v>
      </c>
    </row>
    <row r="7003" spans="1:3" x14ac:dyDescent="0.25">
      <c r="A7003" s="68">
        <v>2025</v>
      </c>
      <c r="B7003" s="63">
        <v>24453097</v>
      </c>
      <c r="C7003" s="63" t="s">
        <v>7457</v>
      </c>
    </row>
    <row r="7004" spans="1:3" x14ac:dyDescent="0.25">
      <c r="A7004" s="68">
        <v>2025</v>
      </c>
      <c r="B7004" s="63">
        <v>24453098</v>
      </c>
      <c r="C7004" s="63" t="s">
        <v>7458</v>
      </c>
    </row>
    <row r="7005" spans="1:3" x14ac:dyDescent="0.25">
      <c r="A7005" s="68">
        <v>2025</v>
      </c>
      <c r="B7005" s="63">
        <v>24511110</v>
      </c>
      <c r="C7005" s="63" t="s">
        <v>12559</v>
      </c>
    </row>
    <row r="7006" spans="1:3" x14ac:dyDescent="0.25">
      <c r="A7006" s="68">
        <v>2025</v>
      </c>
      <c r="B7006" s="63">
        <v>24511190</v>
      </c>
      <c r="C7006" s="63" t="s">
        <v>12559</v>
      </c>
    </row>
    <row r="7007" spans="1:3" x14ac:dyDescent="0.25">
      <c r="A7007" s="68">
        <v>2025</v>
      </c>
      <c r="B7007" s="63">
        <v>24511210</v>
      </c>
      <c r="C7007" s="63" t="s">
        <v>12559</v>
      </c>
    </row>
    <row r="7008" spans="1:3" x14ac:dyDescent="0.25">
      <c r="A7008" s="68">
        <v>2025</v>
      </c>
      <c r="B7008" s="63">
        <v>24511220</v>
      </c>
      <c r="C7008" s="63" t="s">
        <v>12559</v>
      </c>
    </row>
    <row r="7009" spans="1:3" x14ac:dyDescent="0.25">
      <c r="A7009" s="68">
        <v>2025</v>
      </c>
      <c r="B7009" s="63">
        <v>24511240</v>
      </c>
      <c r="C7009" s="63" t="s">
        <v>12559</v>
      </c>
    </row>
    <row r="7010" spans="1:3" x14ac:dyDescent="0.25">
      <c r="A7010" s="68">
        <v>2025</v>
      </c>
      <c r="B7010" s="63">
        <v>24511250</v>
      </c>
      <c r="C7010" s="63" t="s">
        <v>12559</v>
      </c>
    </row>
    <row r="7011" spans="1:3" x14ac:dyDescent="0.25">
      <c r="A7011" s="68">
        <v>2025</v>
      </c>
      <c r="B7011" s="63">
        <v>24511290</v>
      </c>
      <c r="C7011" s="63" t="s">
        <v>12559</v>
      </c>
    </row>
    <row r="7012" spans="1:3" x14ac:dyDescent="0.25">
      <c r="A7012" s="68">
        <v>2025</v>
      </c>
      <c r="B7012" s="63">
        <v>24511310</v>
      </c>
      <c r="C7012" s="63" t="s">
        <v>12559</v>
      </c>
    </row>
    <row r="7013" spans="1:3" x14ac:dyDescent="0.25">
      <c r="A7013" s="68">
        <v>2025</v>
      </c>
      <c r="B7013" s="63">
        <v>24511320</v>
      </c>
      <c r="C7013" s="63" t="s">
        <v>12559</v>
      </c>
    </row>
    <row r="7014" spans="1:3" x14ac:dyDescent="0.25">
      <c r="A7014" s="68">
        <v>2025</v>
      </c>
      <c r="B7014" s="63">
        <v>24511340</v>
      </c>
      <c r="C7014" s="63" t="s">
        <v>12559</v>
      </c>
    </row>
    <row r="7015" spans="1:3" x14ac:dyDescent="0.25">
      <c r="A7015" s="68">
        <v>2025</v>
      </c>
      <c r="B7015" s="63">
        <v>24511350</v>
      </c>
      <c r="C7015" s="63" t="s">
        <v>12559</v>
      </c>
    </row>
    <row r="7016" spans="1:3" x14ac:dyDescent="0.25">
      <c r="A7016" s="68">
        <v>2025</v>
      </c>
      <c r="B7016" s="63">
        <v>24511390</v>
      </c>
      <c r="C7016" s="63" t="s">
        <v>12559</v>
      </c>
    </row>
    <row r="7017" spans="1:3" x14ac:dyDescent="0.25">
      <c r="A7017" s="68">
        <v>2025</v>
      </c>
      <c r="B7017" s="63">
        <v>24512000</v>
      </c>
      <c r="C7017" s="63" t="s">
        <v>7459</v>
      </c>
    </row>
    <row r="7018" spans="1:3" x14ac:dyDescent="0.25">
      <c r="A7018" s="68">
        <v>2025</v>
      </c>
      <c r="B7018" s="63">
        <v>24512000</v>
      </c>
      <c r="C7018" s="63" t="s">
        <v>7460</v>
      </c>
    </row>
    <row r="7019" spans="1:3" x14ac:dyDescent="0.25">
      <c r="A7019" s="68">
        <v>2025</v>
      </c>
      <c r="B7019" s="63">
        <v>24513030</v>
      </c>
      <c r="C7019" s="63" t="s">
        <v>7461</v>
      </c>
    </row>
    <row r="7020" spans="1:3" x14ac:dyDescent="0.25">
      <c r="A7020" s="68">
        <v>2025</v>
      </c>
      <c r="B7020" s="63">
        <v>24513030</v>
      </c>
      <c r="C7020" s="63" t="s">
        <v>7462</v>
      </c>
    </row>
    <row r="7021" spans="1:3" x14ac:dyDescent="0.25">
      <c r="A7021" s="68">
        <v>2025</v>
      </c>
      <c r="B7021" s="63">
        <v>24513051</v>
      </c>
      <c r="C7021" s="63" t="s">
        <v>7463</v>
      </c>
    </row>
    <row r="7022" spans="1:3" x14ac:dyDescent="0.25">
      <c r="A7022" s="68">
        <v>2025</v>
      </c>
      <c r="B7022" s="63">
        <v>24521010</v>
      </c>
      <c r="C7022" s="63" t="s">
        <v>12559</v>
      </c>
    </row>
    <row r="7023" spans="1:3" x14ac:dyDescent="0.25">
      <c r="A7023" s="68">
        <v>2025</v>
      </c>
      <c r="B7023" s="63">
        <v>24521030</v>
      </c>
      <c r="C7023" s="63" t="s">
        <v>12559</v>
      </c>
    </row>
    <row r="7024" spans="1:3" x14ac:dyDescent="0.25">
      <c r="A7024" s="68">
        <v>2025</v>
      </c>
      <c r="B7024" s="63">
        <v>24521040</v>
      </c>
      <c r="C7024" s="63" t="s">
        <v>12559</v>
      </c>
    </row>
    <row r="7025" spans="1:3" x14ac:dyDescent="0.25">
      <c r="A7025" s="68">
        <v>2025</v>
      </c>
      <c r="B7025" s="63">
        <v>24521050</v>
      </c>
      <c r="C7025" s="63" t="s">
        <v>12559</v>
      </c>
    </row>
    <row r="7026" spans="1:3" x14ac:dyDescent="0.25">
      <c r="A7026" s="68">
        <v>2025</v>
      </c>
      <c r="B7026" s="63">
        <v>24521090</v>
      </c>
      <c r="C7026" s="63" t="s">
        <v>12559</v>
      </c>
    </row>
    <row r="7027" spans="1:3" x14ac:dyDescent="0.25">
      <c r="A7027" s="68">
        <v>2025</v>
      </c>
      <c r="B7027" s="63">
        <v>24522000</v>
      </c>
      <c r="C7027" s="63" t="s">
        <v>12559</v>
      </c>
    </row>
    <row r="7028" spans="1:3" x14ac:dyDescent="0.25">
      <c r="A7028" s="68">
        <v>2025</v>
      </c>
      <c r="B7028" s="63">
        <v>24523010</v>
      </c>
      <c r="C7028" s="63" t="s">
        <v>7464</v>
      </c>
    </row>
    <row r="7029" spans="1:3" x14ac:dyDescent="0.25">
      <c r="A7029" s="68">
        <v>2025</v>
      </c>
      <c r="B7029" s="63">
        <v>24530010</v>
      </c>
      <c r="C7029" s="63" t="s">
        <v>12559</v>
      </c>
    </row>
    <row r="7030" spans="1:3" x14ac:dyDescent="0.25">
      <c r="A7030" s="68">
        <v>2025</v>
      </c>
      <c r="B7030" s="63">
        <v>24530020</v>
      </c>
      <c r="C7030" s="63" t="s">
        <v>12559</v>
      </c>
    </row>
    <row r="7031" spans="1:3" x14ac:dyDescent="0.25">
      <c r="A7031" s="68">
        <v>2025</v>
      </c>
      <c r="B7031" s="63">
        <v>24530030</v>
      </c>
      <c r="C7031" s="63" t="s">
        <v>12559</v>
      </c>
    </row>
    <row r="7032" spans="1:3" x14ac:dyDescent="0.25">
      <c r="A7032" s="68">
        <v>2025</v>
      </c>
      <c r="B7032" s="63">
        <v>24530040</v>
      </c>
      <c r="C7032" s="63" t="s">
        <v>12559</v>
      </c>
    </row>
    <row r="7033" spans="1:3" x14ac:dyDescent="0.25">
      <c r="A7033" s="68">
        <v>2025</v>
      </c>
      <c r="B7033" s="63">
        <v>24530090</v>
      </c>
      <c r="C7033" s="63" t="s">
        <v>12559</v>
      </c>
    </row>
    <row r="7034" spans="1:3" x14ac:dyDescent="0.25">
      <c r="A7034" s="68">
        <v>2025</v>
      </c>
      <c r="B7034" s="63">
        <v>24540010</v>
      </c>
      <c r="C7034" s="63" t="s">
        <v>12559</v>
      </c>
    </row>
    <row r="7035" spans="1:3" x14ac:dyDescent="0.25">
      <c r="A7035" s="68">
        <v>2025</v>
      </c>
      <c r="B7035" s="63">
        <v>24540020</v>
      </c>
      <c r="C7035" s="63" t="s">
        <v>12559</v>
      </c>
    </row>
    <row r="7036" spans="1:3" x14ac:dyDescent="0.25">
      <c r="A7036" s="68">
        <v>2025</v>
      </c>
      <c r="B7036" s="63">
        <v>24540030</v>
      </c>
      <c r="C7036" s="63" t="s">
        <v>12559</v>
      </c>
    </row>
    <row r="7037" spans="1:3" x14ac:dyDescent="0.25">
      <c r="A7037" s="68">
        <v>2025</v>
      </c>
      <c r="B7037" s="63">
        <v>24540040</v>
      </c>
      <c r="C7037" s="63" t="s">
        <v>12559</v>
      </c>
    </row>
    <row r="7038" spans="1:3" x14ac:dyDescent="0.25">
      <c r="A7038" s="68">
        <v>2025</v>
      </c>
      <c r="B7038" s="63">
        <v>24540090</v>
      </c>
      <c r="C7038" s="63" t="s">
        <v>12559</v>
      </c>
    </row>
    <row r="7039" spans="1:3" x14ac:dyDescent="0.25">
      <c r="A7039" s="68">
        <v>2025</v>
      </c>
      <c r="B7039" s="63">
        <v>25111030</v>
      </c>
      <c r="C7039" s="63" t="s">
        <v>7465</v>
      </c>
    </row>
    <row r="7040" spans="1:3" x14ac:dyDescent="0.25">
      <c r="A7040" s="68">
        <v>2025</v>
      </c>
      <c r="B7040" s="63">
        <v>25111030</v>
      </c>
      <c r="C7040" s="63" t="s">
        <v>7466</v>
      </c>
    </row>
    <row r="7041" spans="1:3" x14ac:dyDescent="0.25">
      <c r="A7041" s="68">
        <v>2025</v>
      </c>
      <c r="B7041" s="63">
        <v>25111030</v>
      </c>
      <c r="C7041" s="63" t="s">
        <v>7467</v>
      </c>
    </row>
    <row r="7042" spans="1:3" x14ac:dyDescent="0.25">
      <c r="A7042" s="68">
        <v>2025</v>
      </c>
      <c r="B7042" s="63">
        <v>25111050</v>
      </c>
      <c r="C7042" s="63" t="s">
        <v>6529</v>
      </c>
    </row>
    <row r="7043" spans="1:3" x14ac:dyDescent="0.25">
      <c r="A7043" s="68">
        <v>2025</v>
      </c>
      <c r="B7043" s="63">
        <v>25112100</v>
      </c>
      <c r="C7043" s="63" t="s">
        <v>7468</v>
      </c>
    </row>
    <row r="7044" spans="1:3" x14ac:dyDescent="0.25">
      <c r="A7044" s="68">
        <v>2025</v>
      </c>
      <c r="B7044" s="63">
        <v>25112200</v>
      </c>
      <c r="C7044" s="63" t="s">
        <v>7469</v>
      </c>
    </row>
    <row r="7045" spans="1:3" x14ac:dyDescent="0.25">
      <c r="A7045" s="68">
        <v>2025</v>
      </c>
      <c r="B7045" s="63">
        <v>25112310</v>
      </c>
      <c r="C7045" s="63" t="s">
        <v>7470</v>
      </c>
    </row>
    <row r="7046" spans="1:3" x14ac:dyDescent="0.25">
      <c r="A7046" s="68">
        <v>2025</v>
      </c>
      <c r="B7046" s="63">
        <v>25112350</v>
      </c>
      <c r="C7046" s="63" t="s">
        <v>7471</v>
      </c>
    </row>
    <row r="7047" spans="1:3" x14ac:dyDescent="0.25">
      <c r="A7047" s="68">
        <v>2025</v>
      </c>
      <c r="B7047" s="63">
        <v>25112355</v>
      </c>
      <c r="C7047" s="63" t="s">
        <v>7472</v>
      </c>
    </row>
    <row r="7048" spans="1:3" x14ac:dyDescent="0.25">
      <c r="A7048" s="68">
        <v>2025</v>
      </c>
      <c r="B7048" s="63">
        <v>25112370</v>
      </c>
      <c r="C7048" s="63" t="s">
        <v>7473</v>
      </c>
    </row>
    <row r="7049" spans="1:3" x14ac:dyDescent="0.25">
      <c r="A7049" s="68">
        <v>2025</v>
      </c>
      <c r="B7049" s="63">
        <v>25112370</v>
      </c>
      <c r="C7049" s="63" t="s">
        <v>7474</v>
      </c>
    </row>
    <row r="7050" spans="1:3" x14ac:dyDescent="0.25">
      <c r="A7050" s="68">
        <v>2025</v>
      </c>
      <c r="B7050" s="63">
        <v>25121030</v>
      </c>
      <c r="C7050" s="63" t="s">
        <v>7475</v>
      </c>
    </row>
    <row r="7051" spans="1:3" x14ac:dyDescent="0.25">
      <c r="A7051" s="68">
        <v>2025</v>
      </c>
      <c r="B7051" s="63">
        <v>25121050</v>
      </c>
      <c r="C7051" s="63" t="s">
        <v>7476</v>
      </c>
    </row>
    <row r="7052" spans="1:3" x14ac:dyDescent="0.25">
      <c r="A7052" s="68">
        <v>2025</v>
      </c>
      <c r="B7052" s="63">
        <v>25211100</v>
      </c>
      <c r="C7052" s="63" t="s">
        <v>7477</v>
      </c>
    </row>
    <row r="7053" spans="1:3" x14ac:dyDescent="0.25">
      <c r="A7053" s="68">
        <v>2025</v>
      </c>
      <c r="B7053" s="63">
        <v>25211100</v>
      </c>
      <c r="C7053" s="63" t="s">
        <v>7478</v>
      </c>
    </row>
    <row r="7054" spans="1:3" x14ac:dyDescent="0.25">
      <c r="A7054" s="68">
        <v>2025</v>
      </c>
      <c r="B7054" s="63">
        <v>25211210</v>
      </c>
      <c r="C7054" s="63" t="s">
        <v>7496</v>
      </c>
    </row>
    <row r="7055" spans="1:3" x14ac:dyDescent="0.25">
      <c r="A7055" s="68">
        <v>2025</v>
      </c>
      <c r="B7055" s="63">
        <v>25211210</v>
      </c>
      <c r="C7055" s="63" t="s">
        <v>7497</v>
      </c>
    </row>
    <row r="7056" spans="1:3" x14ac:dyDescent="0.25">
      <c r="A7056" s="68">
        <v>2025</v>
      </c>
      <c r="B7056" s="63">
        <v>25211220</v>
      </c>
      <c r="C7056" s="63" t="s">
        <v>7498</v>
      </c>
    </row>
    <row r="7057" spans="1:3" x14ac:dyDescent="0.25">
      <c r="A7057" s="68">
        <v>2025</v>
      </c>
      <c r="B7057" s="63">
        <v>25211220</v>
      </c>
      <c r="C7057" s="63" t="s">
        <v>7499</v>
      </c>
    </row>
    <row r="7058" spans="1:3" x14ac:dyDescent="0.25">
      <c r="A7058" s="68">
        <v>2025</v>
      </c>
      <c r="B7058" s="63">
        <v>25211230</v>
      </c>
      <c r="C7058" s="63" t="s">
        <v>7500</v>
      </c>
    </row>
    <row r="7059" spans="1:3" x14ac:dyDescent="0.25">
      <c r="A7059" s="68">
        <v>2025</v>
      </c>
      <c r="B7059" s="63">
        <v>25211310</v>
      </c>
      <c r="C7059" s="63" t="s">
        <v>7501</v>
      </c>
    </row>
    <row r="7060" spans="1:3" x14ac:dyDescent="0.25">
      <c r="A7060" s="68">
        <v>2025</v>
      </c>
      <c r="B7060" s="63">
        <v>25211320</v>
      </c>
      <c r="C7060" s="63" t="s">
        <v>7502</v>
      </c>
    </row>
    <row r="7061" spans="1:3" x14ac:dyDescent="0.25">
      <c r="A7061" s="68">
        <v>2025</v>
      </c>
      <c r="B7061" s="63">
        <v>25211410</v>
      </c>
      <c r="C7061" s="63" t="s">
        <v>7503</v>
      </c>
    </row>
    <row r="7062" spans="1:3" x14ac:dyDescent="0.25">
      <c r="A7062" s="68">
        <v>2025</v>
      </c>
      <c r="B7062" s="63">
        <v>25211420</v>
      </c>
      <c r="C7062" s="63" t="s">
        <v>7504</v>
      </c>
    </row>
    <row r="7063" spans="1:3" x14ac:dyDescent="0.25">
      <c r="A7063" s="68">
        <v>2025</v>
      </c>
      <c r="B7063" s="63">
        <v>25212100</v>
      </c>
      <c r="C7063" s="63" t="s">
        <v>7505</v>
      </c>
    </row>
    <row r="7064" spans="1:3" x14ac:dyDescent="0.25">
      <c r="A7064" s="68">
        <v>2025</v>
      </c>
      <c r="B7064" s="63">
        <v>25212200</v>
      </c>
      <c r="C7064" s="63" t="s">
        <v>7506</v>
      </c>
    </row>
    <row r="7065" spans="1:3" x14ac:dyDescent="0.25">
      <c r="A7065" s="68">
        <v>2025</v>
      </c>
      <c r="B7065" s="63">
        <v>25221110</v>
      </c>
      <c r="C7065" s="63" t="s">
        <v>7483</v>
      </c>
    </row>
    <row r="7066" spans="1:3" x14ac:dyDescent="0.25">
      <c r="A7066" s="68">
        <v>2025</v>
      </c>
      <c r="B7066" s="63">
        <v>25221120</v>
      </c>
      <c r="C7066" s="63" t="s">
        <v>7484</v>
      </c>
    </row>
    <row r="7067" spans="1:3" x14ac:dyDescent="0.25">
      <c r="A7067" s="68">
        <v>2025</v>
      </c>
      <c r="B7067" s="63">
        <v>25221130</v>
      </c>
      <c r="C7067" s="63" t="s">
        <v>7485</v>
      </c>
    </row>
    <row r="7068" spans="1:3" x14ac:dyDescent="0.25">
      <c r="A7068" s="68">
        <v>2025</v>
      </c>
      <c r="B7068" s="63">
        <v>25221130</v>
      </c>
      <c r="C7068" s="63" t="s">
        <v>7486</v>
      </c>
    </row>
    <row r="7069" spans="1:3" x14ac:dyDescent="0.25">
      <c r="A7069" s="68">
        <v>2025</v>
      </c>
      <c r="B7069" s="63">
        <v>25221140</v>
      </c>
      <c r="C7069" s="63" t="s">
        <v>7487</v>
      </c>
    </row>
    <row r="7070" spans="1:3" x14ac:dyDescent="0.25">
      <c r="A7070" s="68">
        <v>2025</v>
      </c>
      <c r="B7070" s="63">
        <v>25221150</v>
      </c>
      <c r="C7070" s="63" t="s">
        <v>7488</v>
      </c>
    </row>
    <row r="7071" spans="1:3" x14ac:dyDescent="0.25">
      <c r="A7071" s="68">
        <v>2025</v>
      </c>
      <c r="B7071" s="63">
        <v>25221210</v>
      </c>
      <c r="C7071" s="63" t="s">
        <v>7489</v>
      </c>
    </row>
    <row r="7072" spans="1:3" x14ac:dyDescent="0.25">
      <c r="A7072" s="68">
        <v>2025</v>
      </c>
      <c r="B7072" s="63">
        <v>25221210</v>
      </c>
      <c r="C7072" s="63" t="s">
        <v>7490</v>
      </c>
    </row>
    <row r="7073" spans="1:3" x14ac:dyDescent="0.25">
      <c r="A7073" s="68">
        <v>2025</v>
      </c>
      <c r="B7073" s="63">
        <v>25221210</v>
      </c>
      <c r="C7073" s="63" t="s">
        <v>7491</v>
      </c>
    </row>
    <row r="7074" spans="1:3" x14ac:dyDescent="0.25">
      <c r="A7074" s="68">
        <v>2025</v>
      </c>
      <c r="B7074" s="63">
        <v>25221210</v>
      </c>
      <c r="C7074" s="63" t="s">
        <v>7492</v>
      </c>
    </row>
    <row r="7075" spans="1:3" x14ac:dyDescent="0.25">
      <c r="A7075" s="68">
        <v>2025</v>
      </c>
      <c r="B7075" s="63">
        <v>25221210</v>
      </c>
      <c r="C7075" s="63" t="s">
        <v>7493</v>
      </c>
    </row>
    <row r="7076" spans="1:3" x14ac:dyDescent="0.25">
      <c r="A7076" s="68">
        <v>2025</v>
      </c>
      <c r="B7076" s="63">
        <v>25221210</v>
      </c>
      <c r="C7076" s="63" t="s">
        <v>7494</v>
      </c>
    </row>
    <row r="7077" spans="1:3" x14ac:dyDescent="0.25">
      <c r="A7077" s="68">
        <v>2025</v>
      </c>
      <c r="B7077" s="63">
        <v>25221210</v>
      </c>
      <c r="C7077" s="63" t="s">
        <v>7495</v>
      </c>
    </row>
    <row r="7078" spans="1:3" x14ac:dyDescent="0.25">
      <c r="A7078" s="68">
        <v>2025</v>
      </c>
      <c r="B7078" s="63">
        <v>25301101</v>
      </c>
      <c r="C7078" s="63" t="s">
        <v>7507</v>
      </c>
    </row>
    <row r="7079" spans="1:3" x14ac:dyDescent="0.25">
      <c r="A7079" s="68">
        <v>2025</v>
      </c>
      <c r="B7079" s="63">
        <v>25301111</v>
      </c>
      <c r="C7079" s="63" t="s">
        <v>7508</v>
      </c>
    </row>
    <row r="7080" spans="1:3" x14ac:dyDescent="0.25">
      <c r="A7080" s="68">
        <v>2025</v>
      </c>
      <c r="B7080" s="63">
        <v>25301111</v>
      </c>
      <c r="C7080" s="63" t="s">
        <v>7509</v>
      </c>
    </row>
    <row r="7081" spans="1:3" x14ac:dyDescent="0.25">
      <c r="A7081" s="68">
        <v>2025</v>
      </c>
      <c r="B7081" s="63">
        <v>25301111</v>
      </c>
      <c r="C7081" s="63" t="s">
        <v>7510</v>
      </c>
    </row>
    <row r="7082" spans="1:3" x14ac:dyDescent="0.25">
      <c r="A7082" s="68">
        <v>2025</v>
      </c>
      <c r="B7082" s="63">
        <v>25301111</v>
      </c>
      <c r="C7082" s="63" t="s">
        <v>7511</v>
      </c>
    </row>
    <row r="7083" spans="1:3" x14ac:dyDescent="0.25">
      <c r="A7083" s="68">
        <v>2025</v>
      </c>
      <c r="B7083" s="63">
        <v>25301121</v>
      </c>
      <c r="C7083" s="63" t="s">
        <v>7512</v>
      </c>
    </row>
    <row r="7084" spans="1:3" x14ac:dyDescent="0.25">
      <c r="A7084" s="68">
        <v>2025</v>
      </c>
      <c r="B7084" s="63">
        <v>25301191</v>
      </c>
      <c r="C7084" s="63" t="s">
        <v>7513</v>
      </c>
    </row>
    <row r="7085" spans="1:3" x14ac:dyDescent="0.25">
      <c r="A7085" s="68">
        <v>2025</v>
      </c>
      <c r="B7085" s="63">
        <v>25301200</v>
      </c>
      <c r="C7085" s="63" t="s">
        <v>12650</v>
      </c>
    </row>
    <row r="7086" spans="1:3" x14ac:dyDescent="0.25">
      <c r="A7086" s="68">
        <v>2025</v>
      </c>
      <c r="B7086" s="63">
        <v>25301200</v>
      </c>
      <c r="C7086" s="63" t="s">
        <v>12651</v>
      </c>
    </row>
    <row r="7087" spans="1:3" x14ac:dyDescent="0.25">
      <c r="A7087" s="68">
        <v>2025</v>
      </c>
      <c r="B7087" s="63">
        <v>25301200</v>
      </c>
      <c r="C7087" s="63" t="s">
        <v>12652</v>
      </c>
    </row>
    <row r="7088" spans="1:3" x14ac:dyDescent="0.25">
      <c r="A7088" s="68">
        <v>2025</v>
      </c>
      <c r="B7088" s="63">
        <v>25301300</v>
      </c>
      <c r="C7088" s="63" t="s">
        <v>7514</v>
      </c>
    </row>
    <row r="7089" spans="1:3" x14ac:dyDescent="0.25">
      <c r="A7089" s="68">
        <v>2025</v>
      </c>
      <c r="B7089" s="63">
        <v>25301300</v>
      </c>
      <c r="C7089" s="63" t="s">
        <v>7515</v>
      </c>
    </row>
    <row r="7090" spans="1:3" x14ac:dyDescent="0.25">
      <c r="A7090" s="68">
        <v>2025</v>
      </c>
      <c r="B7090" s="63">
        <v>25301300</v>
      </c>
      <c r="C7090" s="63" t="s">
        <v>7516</v>
      </c>
    </row>
    <row r="7091" spans="1:3" x14ac:dyDescent="0.25">
      <c r="A7091" s="68">
        <v>2025</v>
      </c>
      <c r="B7091" s="63">
        <v>25301300</v>
      </c>
      <c r="C7091" s="63" t="s">
        <v>12653</v>
      </c>
    </row>
    <row r="7092" spans="1:3" x14ac:dyDescent="0.25">
      <c r="A7092" s="68">
        <v>2025</v>
      </c>
      <c r="B7092" s="63">
        <v>25301300</v>
      </c>
      <c r="C7092" s="63" t="s">
        <v>7517</v>
      </c>
    </row>
    <row r="7093" spans="1:3" x14ac:dyDescent="0.25">
      <c r="A7093" s="68">
        <v>2025</v>
      </c>
      <c r="B7093" s="63">
        <v>25301300</v>
      </c>
      <c r="C7093" s="63" t="s">
        <v>12654</v>
      </c>
    </row>
    <row r="7094" spans="1:3" x14ac:dyDescent="0.25">
      <c r="A7094" s="68">
        <v>2025</v>
      </c>
      <c r="B7094" s="63">
        <v>25301300</v>
      </c>
      <c r="C7094" s="63" t="s">
        <v>7518</v>
      </c>
    </row>
    <row r="7095" spans="1:3" x14ac:dyDescent="0.25">
      <c r="A7095" s="68">
        <v>2025</v>
      </c>
      <c r="B7095" s="63">
        <v>25301400</v>
      </c>
      <c r="C7095" s="63" t="s">
        <v>7519</v>
      </c>
    </row>
    <row r="7096" spans="1:3" x14ac:dyDescent="0.25">
      <c r="A7096" s="68">
        <v>2025</v>
      </c>
      <c r="B7096" s="63">
        <v>25301400</v>
      </c>
      <c r="C7096" s="63" t="s">
        <v>7520</v>
      </c>
    </row>
    <row r="7097" spans="1:3" x14ac:dyDescent="0.25">
      <c r="A7097" s="68">
        <v>2025</v>
      </c>
      <c r="B7097" s="63">
        <v>25301400</v>
      </c>
      <c r="C7097" s="63" t="s">
        <v>12658</v>
      </c>
    </row>
    <row r="7098" spans="1:3" x14ac:dyDescent="0.25">
      <c r="A7098" s="68">
        <v>2025</v>
      </c>
      <c r="B7098" s="63">
        <v>25301400</v>
      </c>
      <c r="C7098" s="63" t="s">
        <v>7521</v>
      </c>
    </row>
    <row r="7099" spans="1:3" x14ac:dyDescent="0.25">
      <c r="A7099" s="68">
        <v>2025</v>
      </c>
      <c r="B7099" s="63">
        <v>25301400</v>
      </c>
      <c r="C7099" s="63" t="s">
        <v>7522</v>
      </c>
    </row>
    <row r="7100" spans="1:3" x14ac:dyDescent="0.25">
      <c r="A7100" s="68">
        <v>2025</v>
      </c>
      <c r="B7100" s="63">
        <v>25301400</v>
      </c>
      <c r="C7100" s="63" t="s">
        <v>7523</v>
      </c>
    </row>
    <row r="7101" spans="1:3" x14ac:dyDescent="0.25">
      <c r="A7101" s="68">
        <v>2025</v>
      </c>
      <c r="B7101" s="63">
        <v>25401010</v>
      </c>
      <c r="C7101" s="63" t="s">
        <v>12559</v>
      </c>
    </row>
    <row r="7102" spans="1:3" x14ac:dyDescent="0.25">
      <c r="A7102" s="68">
        <v>2025</v>
      </c>
      <c r="B7102" s="63">
        <v>25401011</v>
      </c>
      <c r="C7102" s="63" t="s">
        <v>12559</v>
      </c>
    </row>
    <row r="7103" spans="1:3" x14ac:dyDescent="0.25">
      <c r="A7103" s="68">
        <v>2025</v>
      </c>
      <c r="B7103" s="63">
        <v>25401020</v>
      </c>
      <c r="C7103" s="63" t="s">
        <v>12559</v>
      </c>
    </row>
    <row r="7104" spans="1:3" x14ac:dyDescent="0.25">
      <c r="A7104" s="68">
        <v>2025</v>
      </c>
      <c r="B7104" s="63">
        <v>25401021</v>
      </c>
      <c r="C7104" s="63" t="s">
        <v>12559</v>
      </c>
    </row>
    <row r="7105" spans="1:3" x14ac:dyDescent="0.25">
      <c r="A7105" s="68">
        <v>2025</v>
      </c>
      <c r="B7105" s="63">
        <v>25401022</v>
      </c>
      <c r="C7105" s="63" t="s">
        <v>12559</v>
      </c>
    </row>
    <row r="7106" spans="1:3" x14ac:dyDescent="0.25">
      <c r="A7106" s="68">
        <v>2025</v>
      </c>
      <c r="B7106" s="63">
        <v>25401023</v>
      </c>
      <c r="C7106" s="63" t="s">
        <v>12559</v>
      </c>
    </row>
    <row r="7107" spans="1:3" x14ac:dyDescent="0.25">
      <c r="A7107" s="68">
        <v>2025</v>
      </c>
      <c r="B7107" s="63">
        <v>25401024</v>
      </c>
      <c r="C7107" s="63" t="s">
        <v>12559</v>
      </c>
    </row>
    <row r="7108" spans="1:3" x14ac:dyDescent="0.25">
      <c r="A7108" s="68">
        <v>2025</v>
      </c>
      <c r="B7108" s="63">
        <v>25401025</v>
      </c>
      <c r="C7108" s="63" t="s">
        <v>12559</v>
      </c>
    </row>
    <row r="7109" spans="1:3" x14ac:dyDescent="0.25">
      <c r="A7109" s="68">
        <v>2025</v>
      </c>
      <c r="B7109" s="63">
        <v>25401026</v>
      </c>
      <c r="C7109" s="63" t="s">
        <v>12559</v>
      </c>
    </row>
    <row r="7110" spans="1:3" x14ac:dyDescent="0.25">
      <c r="A7110" s="68">
        <v>2025</v>
      </c>
      <c r="B7110" s="63">
        <v>25402010</v>
      </c>
      <c r="C7110" s="63" t="s">
        <v>12559</v>
      </c>
    </row>
    <row r="7111" spans="1:3" x14ac:dyDescent="0.25">
      <c r="A7111" s="68">
        <v>2025</v>
      </c>
      <c r="B7111" s="63">
        <v>25402020</v>
      </c>
      <c r="C7111" s="63" t="s">
        <v>12559</v>
      </c>
    </row>
    <row r="7112" spans="1:3" x14ac:dyDescent="0.25">
      <c r="A7112" s="68">
        <v>2025</v>
      </c>
      <c r="B7112" s="63">
        <v>25402030</v>
      </c>
      <c r="C7112" s="63" t="s">
        <v>12559</v>
      </c>
    </row>
    <row r="7113" spans="1:3" x14ac:dyDescent="0.25">
      <c r="A7113" s="68">
        <v>2025</v>
      </c>
      <c r="B7113" s="63">
        <v>25402040</v>
      </c>
      <c r="C7113" s="63" t="s">
        <v>12559</v>
      </c>
    </row>
    <row r="7114" spans="1:3" x14ac:dyDescent="0.25">
      <c r="A7114" s="68">
        <v>2025</v>
      </c>
      <c r="B7114" s="63">
        <v>25402050</v>
      </c>
      <c r="C7114" s="63" t="s">
        <v>12559</v>
      </c>
    </row>
    <row r="7115" spans="1:3" x14ac:dyDescent="0.25">
      <c r="A7115" s="68">
        <v>2025</v>
      </c>
      <c r="B7115" s="63">
        <v>25402060</v>
      </c>
      <c r="C7115" s="63" t="s">
        <v>12559</v>
      </c>
    </row>
    <row r="7116" spans="1:3" x14ac:dyDescent="0.25">
      <c r="A7116" s="68">
        <v>2025</v>
      </c>
      <c r="B7116" s="63">
        <v>25402070</v>
      </c>
      <c r="C7116" s="63" t="s">
        <v>12559</v>
      </c>
    </row>
    <row r="7117" spans="1:3" x14ac:dyDescent="0.25">
      <c r="A7117" s="68">
        <v>2025</v>
      </c>
      <c r="B7117" s="63">
        <v>25402080</v>
      </c>
      <c r="C7117" s="63" t="s">
        <v>12559</v>
      </c>
    </row>
    <row r="7118" spans="1:3" x14ac:dyDescent="0.25">
      <c r="A7118" s="68">
        <v>2025</v>
      </c>
      <c r="B7118" s="63">
        <v>25402090</v>
      </c>
      <c r="C7118" s="63" t="s">
        <v>12559</v>
      </c>
    </row>
    <row r="7119" spans="1:3" x14ac:dyDescent="0.25">
      <c r="A7119" s="68">
        <v>2025</v>
      </c>
      <c r="B7119" s="63">
        <v>25403010</v>
      </c>
      <c r="C7119" s="63" t="s">
        <v>12559</v>
      </c>
    </row>
    <row r="7120" spans="1:3" x14ac:dyDescent="0.25">
      <c r="A7120" s="68">
        <v>2025</v>
      </c>
      <c r="B7120" s="63">
        <v>25403020</v>
      </c>
      <c r="C7120" s="63" t="s">
        <v>12559</v>
      </c>
    </row>
    <row r="7121" spans="1:3" x14ac:dyDescent="0.25">
      <c r="A7121" s="68">
        <v>2025</v>
      </c>
      <c r="B7121" s="63">
        <v>25403030</v>
      </c>
      <c r="C7121" s="63" t="s">
        <v>12559</v>
      </c>
    </row>
    <row r="7122" spans="1:3" x14ac:dyDescent="0.25">
      <c r="A7122" s="68">
        <v>2025</v>
      </c>
      <c r="B7122" s="63">
        <v>25403040</v>
      </c>
      <c r="C7122" s="63" t="s">
        <v>12559</v>
      </c>
    </row>
    <row r="7123" spans="1:3" x14ac:dyDescent="0.25">
      <c r="A7123" s="68">
        <v>2025</v>
      </c>
      <c r="B7123" s="63">
        <v>25403050</v>
      </c>
      <c r="C7123" s="63" t="s">
        <v>12559</v>
      </c>
    </row>
    <row r="7124" spans="1:3" x14ac:dyDescent="0.25">
      <c r="A7124" s="68">
        <v>2025</v>
      </c>
      <c r="B7124" s="63">
        <v>25403060</v>
      </c>
      <c r="C7124" s="63" t="s">
        <v>12559</v>
      </c>
    </row>
    <row r="7125" spans="1:3" x14ac:dyDescent="0.25">
      <c r="A7125" s="68">
        <v>2025</v>
      </c>
      <c r="B7125" s="63">
        <v>25404010</v>
      </c>
      <c r="C7125" s="63" t="s">
        <v>12559</v>
      </c>
    </row>
    <row r="7126" spans="1:3" x14ac:dyDescent="0.25">
      <c r="A7126" s="68">
        <v>2025</v>
      </c>
      <c r="B7126" s="63">
        <v>25404020</v>
      </c>
      <c r="C7126" s="63" t="s">
        <v>12559</v>
      </c>
    </row>
    <row r="7127" spans="1:3" x14ac:dyDescent="0.25">
      <c r="A7127" s="68">
        <v>2025</v>
      </c>
      <c r="B7127" s="63">
        <v>25510110</v>
      </c>
      <c r="C7127" s="63" t="s">
        <v>12559</v>
      </c>
    </row>
    <row r="7128" spans="1:3" x14ac:dyDescent="0.25">
      <c r="A7128" s="68">
        <v>2025</v>
      </c>
      <c r="B7128" s="63">
        <v>25510120</v>
      </c>
      <c r="C7128" s="63" t="s">
        <v>12559</v>
      </c>
    </row>
    <row r="7129" spans="1:3" x14ac:dyDescent="0.25">
      <c r="A7129" s="68">
        <v>2025</v>
      </c>
      <c r="B7129" s="63">
        <v>25510130</v>
      </c>
      <c r="C7129" s="63" t="s">
        <v>12559</v>
      </c>
    </row>
    <row r="7130" spans="1:3" x14ac:dyDescent="0.25">
      <c r="A7130" s="68">
        <v>2025</v>
      </c>
      <c r="B7130" s="63">
        <v>25510140</v>
      </c>
      <c r="C7130" s="63" t="s">
        <v>12559</v>
      </c>
    </row>
    <row r="7131" spans="1:3" x14ac:dyDescent="0.25">
      <c r="A7131" s="68">
        <v>2025</v>
      </c>
      <c r="B7131" s="63">
        <v>25510210</v>
      </c>
      <c r="C7131" s="63" t="s">
        <v>12559</v>
      </c>
    </row>
    <row r="7132" spans="1:3" x14ac:dyDescent="0.25">
      <c r="A7132" s="68">
        <v>2025</v>
      </c>
      <c r="B7132" s="63">
        <v>25510220</v>
      </c>
      <c r="C7132" s="63" t="s">
        <v>12559</v>
      </c>
    </row>
    <row r="7133" spans="1:3" x14ac:dyDescent="0.25">
      <c r="A7133" s="68">
        <v>2025</v>
      </c>
      <c r="B7133" s="63">
        <v>25510230</v>
      </c>
      <c r="C7133" s="63" t="s">
        <v>12559</v>
      </c>
    </row>
    <row r="7134" spans="1:3" x14ac:dyDescent="0.25">
      <c r="A7134" s="68">
        <v>2025</v>
      </c>
      <c r="B7134" s="63">
        <v>25510240</v>
      </c>
      <c r="C7134" s="63" t="s">
        <v>12559</v>
      </c>
    </row>
    <row r="7135" spans="1:3" x14ac:dyDescent="0.25">
      <c r="A7135" s="68">
        <v>2025</v>
      </c>
      <c r="B7135" s="63">
        <v>25510250</v>
      </c>
      <c r="C7135" s="63" t="s">
        <v>12559</v>
      </c>
    </row>
    <row r="7136" spans="1:3" x14ac:dyDescent="0.25">
      <c r="A7136" s="68">
        <v>2025</v>
      </c>
      <c r="B7136" s="63">
        <v>25520000</v>
      </c>
      <c r="C7136" s="63" t="s">
        <v>12559</v>
      </c>
    </row>
    <row r="7137" spans="1:3" x14ac:dyDescent="0.25">
      <c r="A7137" s="68">
        <v>2025</v>
      </c>
      <c r="B7137" s="63">
        <v>25531001</v>
      </c>
      <c r="C7137" s="63" t="s">
        <v>12559</v>
      </c>
    </row>
    <row r="7138" spans="1:3" x14ac:dyDescent="0.25">
      <c r="A7138" s="68">
        <v>2025</v>
      </c>
      <c r="B7138" s="63">
        <v>25531002</v>
      </c>
      <c r="C7138" s="63" t="s">
        <v>12559</v>
      </c>
    </row>
    <row r="7139" spans="1:3" x14ac:dyDescent="0.25">
      <c r="A7139" s="68">
        <v>2025</v>
      </c>
      <c r="B7139" s="63">
        <v>25531003</v>
      </c>
      <c r="C7139" s="63" t="s">
        <v>12559</v>
      </c>
    </row>
    <row r="7140" spans="1:3" x14ac:dyDescent="0.25">
      <c r="A7140" s="68">
        <v>2025</v>
      </c>
      <c r="B7140" s="63">
        <v>25531004</v>
      </c>
      <c r="C7140" s="63" t="s">
        <v>12559</v>
      </c>
    </row>
    <row r="7141" spans="1:3" x14ac:dyDescent="0.25">
      <c r="A7141" s="68">
        <v>2025</v>
      </c>
      <c r="B7141" s="63">
        <v>25531005</v>
      </c>
      <c r="C7141" s="63" t="s">
        <v>12559</v>
      </c>
    </row>
    <row r="7142" spans="1:3" x14ac:dyDescent="0.25">
      <c r="A7142" s="68">
        <v>2025</v>
      </c>
      <c r="B7142" s="63">
        <v>25531006</v>
      </c>
      <c r="C7142" s="63" t="s">
        <v>12559</v>
      </c>
    </row>
    <row r="7143" spans="1:3" x14ac:dyDescent="0.25">
      <c r="A7143" s="68">
        <v>2025</v>
      </c>
      <c r="B7143" s="63">
        <v>25531007</v>
      </c>
      <c r="C7143" s="63" t="s">
        <v>12559</v>
      </c>
    </row>
    <row r="7144" spans="1:3" x14ac:dyDescent="0.25">
      <c r="A7144" s="68">
        <v>2025</v>
      </c>
      <c r="B7144" s="63">
        <v>25532010</v>
      </c>
      <c r="C7144" s="63" t="s">
        <v>12559</v>
      </c>
    </row>
    <row r="7145" spans="1:3" x14ac:dyDescent="0.25">
      <c r="A7145" s="68">
        <v>2025</v>
      </c>
      <c r="B7145" s="63">
        <v>25532090</v>
      </c>
      <c r="C7145" s="63" t="s">
        <v>12559</v>
      </c>
    </row>
    <row r="7146" spans="1:3" x14ac:dyDescent="0.25">
      <c r="A7146" s="68">
        <v>2025</v>
      </c>
      <c r="B7146" s="63">
        <v>25611110</v>
      </c>
      <c r="C7146" s="63" t="s">
        <v>7524</v>
      </c>
    </row>
    <row r="7147" spans="1:3" x14ac:dyDescent="0.25">
      <c r="A7147" s="68">
        <v>2025</v>
      </c>
      <c r="B7147" s="63">
        <v>25611120</v>
      </c>
      <c r="C7147" s="63" t="s">
        <v>7525</v>
      </c>
    </row>
    <row r="7148" spans="1:3" x14ac:dyDescent="0.25">
      <c r="A7148" s="68">
        <v>2025</v>
      </c>
      <c r="B7148" s="63">
        <v>25611140</v>
      </c>
      <c r="C7148" s="63" t="s">
        <v>7526</v>
      </c>
    </row>
    <row r="7149" spans="1:3" x14ac:dyDescent="0.25">
      <c r="A7149" s="68">
        <v>2025</v>
      </c>
      <c r="B7149" s="63">
        <v>25611160</v>
      </c>
      <c r="C7149" s="63" t="s">
        <v>7527</v>
      </c>
    </row>
    <row r="7150" spans="1:3" x14ac:dyDescent="0.25">
      <c r="A7150" s="68">
        <v>2025</v>
      </c>
      <c r="B7150" s="63">
        <v>25611160</v>
      </c>
      <c r="C7150" s="63" t="s">
        <v>7528</v>
      </c>
    </row>
    <row r="7151" spans="1:3" x14ac:dyDescent="0.25">
      <c r="A7151" s="68">
        <v>2025</v>
      </c>
      <c r="B7151" s="63">
        <v>25611180</v>
      </c>
      <c r="C7151" s="63" t="s">
        <v>7529</v>
      </c>
    </row>
    <row r="7152" spans="1:3" x14ac:dyDescent="0.25">
      <c r="A7152" s="68">
        <v>2025</v>
      </c>
      <c r="B7152" s="63">
        <v>25611210</v>
      </c>
      <c r="C7152" s="63" t="s">
        <v>7530</v>
      </c>
    </row>
    <row r="7153" spans="1:3" x14ac:dyDescent="0.25">
      <c r="A7153" s="68">
        <v>2025</v>
      </c>
      <c r="B7153" s="63">
        <v>25611210</v>
      </c>
      <c r="C7153" s="63" t="s">
        <v>7531</v>
      </c>
    </row>
    <row r="7154" spans="1:3" x14ac:dyDescent="0.25">
      <c r="A7154" s="68">
        <v>2025</v>
      </c>
      <c r="B7154" s="63">
        <v>25611210</v>
      </c>
      <c r="C7154" s="63" t="s">
        <v>7532</v>
      </c>
    </row>
    <row r="7155" spans="1:3" x14ac:dyDescent="0.25">
      <c r="A7155" s="68">
        <v>2025</v>
      </c>
      <c r="B7155" s="63">
        <v>25611220</v>
      </c>
      <c r="C7155" s="63" t="s">
        <v>7533</v>
      </c>
    </row>
    <row r="7156" spans="1:3" x14ac:dyDescent="0.25">
      <c r="A7156" s="68">
        <v>2025</v>
      </c>
      <c r="B7156" s="63">
        <v>25611310</v>
      </c>
      <c r="C7156" s="63" t="s">
        <v>7534</v>
      </c>
    </row>
    <row r="7157" spans="1:3" x14ac:dyDescent="0.25">
      <c r="A7157" s="68">
        <v>2025</v>
      </c>
      <c r="B7157" s="63">
        <v>25611320</v>
      </c>
      <c r="C7157" s="63" t="s">
        <v>7535</v>
      </c>
    </row>
    <row r="7158" spans="1:3" x14ac:dyDescent="0.25">
      <c r="A7158" s="68">
        <v>2025</v>
      </c>
      <c r="B7158" s="63">
        <v>25611330</v>
      </c>
      <c r="C7158" s="63" t="s">
        <v>7536</v>
      </c>
    </row>
    <row r="7159" spans="1:3" x14ac:dyDescent="0.25">
      <c r="A7159" s="68">
        <v>2025</v>
      </c>
      <c r="B7159" s="63">
        <v>25611410</v>
      </c>
      <c r="C7159" s="63" t="s">
        <v>7537</v>
      </c>
    </row>
    <row r="7160" spans="1:3" x14ac:dyDescent="0.25">
      <c r="A7160" s="68">
        <v>2025</v>
      </c>
      <c r="B7160" s="63">
        <v>25611410</v>
      </c>
      <c r="C7160" s="63" t="s">
        <v>7538</v>
      </c>
    </row>
    <row r="7161" spans="1:3" x14ac:dyDescent="0.25">
      <c r="A7161" s="68">
        <v>2025</v>
      </c>
      <c r="B7161" s="63">
        <v>25611410</v>
      </c>
      <c r="C7161" s="63" t="s">
        <v>7539</v>
      </c>
    </row>
    <row r="7162" spans="1:3" x14ac:dyDescent="0.25">
      <c r="A7162" s="68">
        <v>2025</v>
      </c>
      <c r="B7162" s="63">
        <v>25611410</v>
      </c>
      <c r="C7162" s="63" t="s">
        <v>7540</v>
      </c>
    </row>
    <row r="7163" spans="1:3" x14ac:dyDescent="0.25">
      <c r="A7163" s="68">
        <v>2025</v>
      </c>
      <c r="B7163" s="63">
        <v>25611420</v>
      </c>
      <c r="C7163" s="63" t="s">
        <v>7541</v>
      </c>
    </row>
    <row r="7164" spans="1:3" x14ac:dyDescent="0.25">
      <c r="A7164" s="68">
        <v>2025</v>
      </c>
      <c r="B7164" s="63">
        <v>25611420</v>
      </c>
      <c r="C7164" s="63" t="s">
        <v>7542</v>
      </c>
    </row>
    <row r="7165" spans="1:3" x14ac:dyDescent="0.25">
      <c r="A7165" s="68">
        <v>2025</v>
      </c>
      <c r="B7165" s="63">
        <v>25611420</v>
      </c>
      <c r="C7165" s="63" t="s">
        <v>7543</v>
      </c>
    </row>
    <row r="7166" spans="1:3" x14ac:dyDescent="0.25">
      <c r="A7166" s="68">
        <v>2025</v>
      </c>
      <c r="B7166" s="63">
        <v>25611420</v>
      </c>
      <c r="C7166" s="63" t="s">
        <v>7544</v>
      </c>
    </row>
    <row r="7167" spans="1:3" x14ac:dyDescent="0.25">
      <c r="A7167" s="68">
        <v>2025</v>
      </c>
      <c r="B7167" s="63">
        <v>25611500</v>
      </c>
      <c r="C7167" s="63" t="s">
        <v>7545</v>
      </c>
    </row>
    <row r="7168" spans="1:3" x14ac:dyDescent="0.25">
      <c r="A7168" s="68">
        <v>2025</v>
      </c>
      <c r="B7168" s="63">
        <v>25621110</v>
      </c>
      <c r="C7168" s="63" t="s">
        <v>7546</v>
      </c>
    </row>
    <row r="7169" spans="1:3" x14ac:dyDescent="0.25">
      <c r="A7169" s="68">
        <v>2025</v>
      </c>
      <c r="B7169" s="63">
        <v>25621120</v>
      </c>
      <c r="C7169" s="63" t="s">
        <v>7547</v>
      </c>
    </row>
    <row r="7170" spans="1:3" x14ac:dyDescent="0.25">
      <c r="A7170" s="68">
        <v>2025</v>
      </c>
      <c r="B7170" s="63">
        <v>25621130</v>
      </c>
      <c r="C7170" s="63" t="s">
        <v>7548</v>
      </c>
    </row>
    <row r="7171" spans="1:3" x14ac:dyDescent="0.25">
      <c r="A7171" s="68">
        <v>2025</v>
      </c>
      <c r="B7171" s="63">
        <v>25621210</v>
      </c>
      <c r="C7171" s="63" t="s">
        <v>7549</v>
      </c>
    </row>
    <row r="7172" spans="1:3" x14ac:dyDescent="0.25">
      <c r="A7172" s="68">
        <v>2025</v>
      </c>
      <c r="B7172" s="63">
        <v>25621220</v>
      </c>
      <c r="C7172" s="63" t="s">
        <v>7550</v>
      </c>
    </row>
    <row r="7173" spans="1:3" x14ac:dyDescent="0.25">
      <c r="A7173" s="68">
        <v>2025</v>
      </c>
      <c r="B7173" s="63">
        <v>25621230</v>
      </c>
      <c r="C7173" s="63" t="s">
        <v>7551</v>
      </c>
    </row>
    <row r="7174" spans="1:3" x14ac:dyDescent="0.25">
      <c r="A7174" s="68">
        <v>2025</v>
      </c>
      <c r="B7174" s="63">
        <v>25621310</v>
      </c>
      <c r="C7174" s="63" t="s">
        <v>7552</v>
      </c>
    </row>
    <row r="7175" spans="1:3" x14ac:dyDescent="0.25">
      <c r="A7175" s="68">
        <v>2025</v>
      </c>
      <c r="B7175" s="63">
        <v>25621320</v>
      </c>
      <c r="C7175" s="63" t="s">
        <v>7553</v>
      </c>
    </row>
    <row r="7176" spans="1:3" x14ac:dyDescent="0.25">
      <c r="A7176" s="68">
        <v>2025</v>
      </c>
      <c r="B7176" s="63">
        <v>25621330</v>
      </c>
      <c r="C7176" s="63" t="s">
        <v>7554</v>
      </c>
    </row>
    <row r="7177" spans="1:3" x14ac:dyDescent="0.25">
      <c r="A7177" s="68">
        <v>2025</v>
      </c>
      <c r="B7177" s="63">
        <v>25621410</v>
      </c>
      <c r="C7177" s="63" t="s">
        <v>7555</v>
      </c>
    </row>
    <row r="7178" spans="1:3" x14ac:dyDescent="0.25">
      <c r="A7178" s="68">
        <v>2025</v>
      </c>
      <c r="B7178" s="63">
        <v>25621420</v>
      </c>
      <c r="C7178" s="63" t="s">
        <v>7556</v>
      </c>
    </row>
    <row r="7179" spans="1:3" x14ac:dyDescent="0.25">
      <c r="A7179" s="68">
        <v>2025</v>
      </c>
      <c r="B7179" s="63">
        <v>25621430</v>
      </c>
      <c r="C7179" s="63" t="s">
        <v>7557</v>
      </c>
    </row>
    <row r="7180" spans="1:3" x14ac:dyDescent="0.25">
      <c r="A7180" s="68">
        <v>2025</v>
      </c>
      <c r="B7180" s="63">
        <v>25621440</v>
      </c>
      <c r="C7180" s="63" t="s">
        <v>7558</v>
      </c>
    </row>
    <row r="7181" spans="1:3" x14ac:dyDescent="0.25">
      <c r="A7181" s="68">
        <v>2025</v>
      </c>
      <c r="B7181" s="63">
        <v>25621440</v>
      </c>
      <c r="C7181" s="63" t="s">
        <v>7559</v>
      </c>
    </row>
    <row r="7182" spans="1:3" x14ac:dyDescent="0.25">
      <c r="A7182" s="68">
        <v>2025</v>
      </c>
      <c r="B7182" s="63">
        <v>25621440</v>
      </c>
      <c r="C7182" s="63" t="s">
        <v>7560</v>
      </c>
    </row>
    <row r="7183" spans="1:3" x14ac:dyDescent="0.25">
      <c r="A7183" s="68">
        <v>2025</v>
      </c>
      <c r="B7183" s="63">
        <v>25621450</v>
      </c>
      <c r="C7183" s="63" t="s">
        <v>7561</v>
      </c>
    </row>
    <row r="7184" spans="1:3" x14ac:dyDescent="0.25">
      <c r="A7184" s="68">
        <v>2025</v>
      </c>
      <c r="B7184" s="63">
        <v>25621460</v>
      </c>
      <c r="C7184" s="63" t="s">
        <v>7562</v>
      </c>
    </row>
    <row r="7185" spans="1:3" x14ac:dyDescent="0.25">
      <c r="A7185" s="68">
        <v>2025</v>
      </c>
      <c r="B7185" s="63">
        <v>25621470</v>
      </c>
      <c r="C7185" s="63" t="s">
        <v>7563</v>
      </c>
    </row>
    <row r="7186" spans="1:3" x14ac:dyDescent="0.25">
      <c r="A7186" s="68">
        <v>2025</v>
      </c>
      <c r="B7186" s="63">
        <v>25621480</v>
      </c>
      <c r="C7186" s="63" t="s">
        <v>7564</v>
      </c>
    </row>
    <row r="7187" spans="1:3" x14ac:dyDescent="0.25">
      <c r="A7187" s="68">
        <v>2025</v>
      </c>
      <c r="B7187" s="63">
        <v>25631010</v>
      </c>
      <c r="C7187" s="63" t="s">
        <v>7565</v>
      </c>
    </row>
    <row r="7188" spans="1:3" x14ac:dyDescent="0.25">
      <c r="A7188" s="68">
        <v>2025</v>
      </c>
      <c r="B7188" s="63">
        <v>25631020</v>
      </c>
      <c r="C7188" s="63" t="s">
        <v>7566</v>
      </c>
    </row>
    <row r="7189" spans="1:3" x14ac:dyDescent="0.25">
      <c r="A7189" s="68">
        <v>2025</v>
      </c>
      <c r="B7189" s="63">
        <v>25631030</v>
      </c>
      <c r="C7189" s="63" t="s">
        <v>7567</v>
      </c>
    </row>
    <row r="7190" spans="1:3" x14ac:dyDescent="0.25">
      <c r="A7190" s="68">
        <v>2025</v>
      </c>
      <c r="B7190" s="63">
        <v>25631040</v>
      </c>
      <c r="C7190" s="63" t="s">
        <v>7568</v>
      </c>
    </row>
    <row r="7191" spans="1:3" x14ac:dyDescent="0.25">
      <c r="A7191" s="68">
        <v>2025</v>
      </c>
      <c r="B7191" s="63">
        <v>25631050</v>
      </c>
      <c r="C7191" s="63" t="s">
        <v>7569</v>
      </c>
    </row>
    <row r="7192" spans="1:3" x14ac:dyDescent="0.25">
      <c r="A7192" s="68">
        <v>2025</v>
      </c>
      <c r="B7192" s="63">
        <v>25631060</v>
      </c>
      <c r="C7192" s="63" t="s">
        <v>7570</v>
      </c>
    </row>
    <row r="7193" spans="1:3" x14ac:dyDescent="0.25">
      <c r="A7193" s="68">
        <v>2025</v>
      </c>
      <c r="B7193" s="63">
        <v>25632010</v>
      </c>
      <c r="C7193" s="63" t="s">
        <v>7571</v>
      </c>
    </row>
    <row r="7194" spans="1:3" x14ac:dyDescent="0.25">
      <c r="A7194" s="68">
        <v>2025</v>
      </c>
      <c r="B7194" s="63">
        <v>25632020</v>
      </c>
      <c r="C7194" s="63" t="s">
        <v>7572</v>
      </c>
    </row>
    <row r="7195" spans="1:3" x14ac:dyDescent="0.25">
      <c r="A7195" s="68">
        <v>2025</v>
      </c>
      <c r="B7195" s="63">
        <v>25632030</v>
      </c>
      <c r="C7195" s="63" t="s">
        <v>7573</v>
      </c>
    </row>
    <row r="7196" spans="1:3" x14ac:dyDescent="0.25">
      <c r="A7196" s="68">
        <v>2025</v>
      </c>
      <c r="B7196" s="63">
        <v>25632040</v>
      </c>
      <c r="C7196" s="63" t="s">
        <v>7574</v>
      </c>
    </row>
    <row r="7197" spans="1:3" x14ac:dyDescent="0.25">
      <c r="A7197" s="68">
        <v>2025</v>
      </c>
      <c r="B7197" s="63">
        <v>25632050</v>
      </c>
      <c r="C7197" s="63" t="s">
        <v>7575</v>
      </c>
    </row>
    <row r="7198" spans="1:3" x14ac:dyDescent="0.25">
      <c r="A7198" s="68">
        <v>2025</v>
      </c>
      <c r="B7198" s="63">
        <v>25632060</v>
      </c>
      <c r="C7198" s="63" t="s">
        <v>7576</v>
      </c>
    </row>
    <row r="7199" spans="1:3" x14ac:dyDescent="0.25">
      <c r="A7199" s="68">
        <v>2025</v>
      </c>
      <c r="B7199" s="63">
        <v>25632060</v>
      </c>
      <c r="C7199" s="63" t="s">
        <v>7577</v>
      </c>
    </row>
    <row r="7200" spans="1:3" x14ac:dyDescent="0.25">
      <c r="A7200" s="68">
        <v>2025</v>
      </c>
      <c r="B7200" s="63">
        <v>25632060</v>
      </c>
      <c r="C7200" s="63" t="s">
        <v>7578</v>
      </c>
    </row>
    <row r="7201" spans="1:3" x14ac:dyDescent="0.25">
      <c r="A7201" s="68">
        <v>2025</v>
      </c>
      <c r="B7201" s="63">
        <v>25633001</v>
      </c>
      <c r="C7201" s="63" t="s">
        <v>7579</v>
      </c>
    </row>
    <row r="7202" spans="1:3" x14ac:dyDescent="0.25">
      <c r="A7202" s="68">
        <v>2025</v>
      </c>
      <c r="B7202" s="63">
        <v>25633002</v>
      </c>
      <c r="C7202" s="63" t="s">
        <v>7580</v>
      </c>
    </row>
    <row r="7203" spans="1:3" x14ac:dyDescent="0.25">
      <c r="A7203" s="68">
        <v>2025</v>
      </c>
      <c r="B7203" s="63">
        <v>25633003</v>
      </c>
      <c r="C7203" s="63" t="s">
        <v>7581</v>
      </c>
    </row>
    <row r="7204" spans="1:3" x14ac:dyDescent="0.25">
      <c r="A7204" s="68">
        <v>2025</v>
      </c>
      <c r="B7204" s="63">
        <v>25633004</v>
      </c>
      <c r="C7204" s="63" t="s">
        <v>7582</v>
      </c>
    </row>
    <row r="7205" spans="1:3" x14ac:dyDescent="0.25">
      <c r="A7205" s="68">
        <v>2025</v>
      </c>
      <c r="B7205" s="63">
        <v>25633005</v>
      </c>
      <c r="C7205" s="63" t="s">
        <v>7583</v>
      </c>
    </row>
    <row r="7206" spans="1:3" x14ac:dyDescent="0.25">
      <c r="A7206" s="68">
        <v>2025</v>
      </c>
      <c r="B7206" s="63">
        <v>25633006</v>
      </c>
      <c r="C7206" s="63" t="s">
        <v>7584</v>
      </c>
    </row>
    <row r="7207" spans="1:3" x14ac:dyDescent="0.25">
      <c r="A7207" s="68">
        <v>2025</v>
      </c>
      <c r="B7207" s="63">
        <v>25633007</v>
      </c>
      <c r="C7207" s="63" t="s">
        <v>7585</v>
      </c>
    </row>
    <row r="7208" spans="1:3" x14ac:dyDescent="0.25">
      <c r="A7208" s="68">
        <v>2025</v>
      </c>
      <c r="B7208" s="63">
        <v>25633008</v>
      </c>
      <c r="C7208" s="63" t="s">
        <v>7586</v>
      </c>
    </row>
    <row r="7209" spans="1:3" x14ac:dyDescent="0.25">
      <c r="A7209" s="68">
        <v>2025</v>
      </c>
      <c r="B7209" s="63">
        <v>25633009</v>
      </c>
      <c r="C7209" s="63" t="s">
        <v>7587</v>
      </c>
    </row>
    <row r="7210" spans="1:3" x14ac:dyDescent="0.25">
      <c r="A7210" s="68">
        <v>2025</v>
      </c>
      <c r="B7210" s="63">
        <v>25633010</v>
      </c>
      <c r="C7210" s="63" t="s">
        <v>7588</v>
      </c>
    </row>
    <row r="7211" spans="1:3" x14ac:dyDescent="0.25">
      <c r="A7211" s="68">
        <v>2025</v>
      </c>
      <c r="B7211" s="63">
        <v>25633011</v>
      </c>
      <c r="C7211" s="63" t="s">
        <v>7589</v>
      </c>
    </row>
    <row r="7212" spans="1:3" x14ac:dyDescent="0.25">
      <c r="A7212" s="68">
        <v>2025</v>
      </c>
      <c r="B7212" s="63">
        <v>25633020</v>
      </c>
      <c r="C7212" s="63" t="s">
        <v>7590</v>
      </c>
    </row>
    <row r="7213" spans="1:3" x14ac:dyDescent="0.25">
      <c r="A7213" s="68">
        <v>2025</v>
      </c>
      <c r="B7213" s="63">
        <v>25633030</v>
      </c>
      <c r="C7213" s="63" t="s">
        <v>7591</v>
      </c>
    </row>
    <row r="7214" spans="1:3" x14ac:dyDescent="0.25">
      <c r="A7214" s="68">
        <v>2025</v>
      </c>
      <c r="B7214" s="63">
        <v>25633040</v>
      </c>
      <c r="C7214" s="63" t="s">
        <v>7592</v>
      </c>
    </row>
    <row r="7215" spans="1:3" x14ac:dyDescent="0.25">
      <c r="A7215" s="68">
        <v>2025</v>
      </c>
      <c r="B7215" s="63">
        <v>25633050</v>
      </c>
      <c r="C7215" s="63" t="s">
        <v>7593</v>
      </c>
    </row>
    <row r="7216" spans="1:3" x14ac:dyDescent="0.25">
      <c r="A7216" s="68">
        <v>2025</v>
      </c>
      <c r="B7216" s="63">
        <v>25633060</v>
      </c>
      <c r="C7216" s="63" t="s">
        <v>7594</v>
      </c>
    </row>
    <row r="7217" spans="1:3" x14ac:dyDescent="0.25">
      <c r="A7217" s="68">
        <v>2025</v>
      </c>
      <c r="B7217" s="63">
        <v>25633070</v>
      </c>
      <c r="C7217" s="63" t="s">
        <v>7595</v>
      </c>
    </row>
    <row r="7218" spans="1:3" x14ac:dyDescent="0.25">
      <c r="A7218" s="68">
        <v>2025</v>
      </c>
      <c r="B7218" s="63">
        <v>25634001</v>
      </c>
      <c r="C7218" s="63" t="s">
        <v>7596</v>
      </c>
    </row>
    <row r="7219" spans="1:3" x14ac:dyDescent="0.25">
      <c r="A7219" s="68">
        <v>2025</v>
      </c>
      <c r="B7219" s="63">
        <v>25634002</v>
      </c>
      <c r="C7219" s="63" t="s">
        <v>7597</v>
      </c>
    </row>
    <row r="7220" spans="1:3" x14ac:dyDescent="0.25">
      <c r="A7220" s="68">
        <v>2025</v>
      </c>
      <c r="B7220" s="63">
        <v>25634003</v>
      </c>
      <c r="C7220" s="63" t="s">
        <v>7598</v>
      </c>
    </row>
    <row r="7221" spans="1:3" x14ac:dyDescent="0.25">
      <c r="A7221" s="68">
        <v>2025</v>
      </c>
      <c r="B7221" s="63">
        <v>25634010</v>
      </c>
      <c r="C7221" s="63" t="s">
        <v>7599</v>
      </c>
    </row>
    <row r="7222" spans="1:3" x14ac:dyDescent="0.25">
      <c r="A7222" s="68">
        <v>2025</v>
      </c>
      <c r="B7222" s="63">
        <v>25634011</v>
      </c>
      <c r="C7222" s="63" t="s">
        <v>7600</v>
      </c>
    </row>
    <row r="7223" spans="1:3" x14ac:dyDescent="0.25">
      <c r="A7223" s="68">
        <v>2025</v>
      </c>
      <c r="B7223" s="63">
        <v>25634012</v>
      </c>
      <c r="C7223" s="63" t="s">
        <v>7601</v>
      </c>
    </row>
    <row r="7224" spans="1:3" x14ac:dyDescent="0.25">
      <c r="A7224" s="68">
        <v>2025</v>
      </c>
      <c r="B7224" s="63">
        <v>25634013</v>
      </c>
      <c r="C7224" s="63" t="s">
        <v>7602</v>
      </c>
    </row>
    <row r="7225" spans="1:3" x14ac:dyDescent="0.25">
      <c r="A7225" s="68">
        <v>2025</v>
      </c>
      <c r="B7225" s="63">
        <v>25634014</v>
      </c>
      <c r="C7225" s="63" t="s">
        <v>7603</v>
      </c>
    </row>
    <row r="7226" spans="1:3" x14ac:dyDescent="0.25">
      <c r="A7226" s="68">
        <v>2025</v>
      </c>
      <c r="B7226" s="63">
        <v>25634015</v>
      </c>
      <c r="C7226" s="63" t="s">
        <v>7604</v>
      </c>
    </row>
    <row r="7227" spans="1:3" x14ac:dyDescent="0.25">
      <c r="A7227" s="68">
        <v>2025</v>
      </c>
      <c r="B7227" s="63">
        <v>25634020</v>
      </c>
      <c r="C7227" s="63" t="s">
        <v>7605</v>
      </c>
    </row>
    <row r="7228" spans="1:3" x14ac:dyDescent="0.25">
      <c r="A7228" s="68">
        <v>2025</v>
      </c>
      <c r="B7228" s="63">
        <v>25634021</v>
      </c>
      <c r="C7228" s="63" t="s">
        <v>7606</v>
      </c>
    </row>
    <row r="7229" spans="1:3" x14ac:dyDescent="0.25">
      <c r="A7229" s="68">
        <v>2025</v>
      </c>
      <c r="B7229" s="63">
        <v>25634022</v>
      </c>
      <c r="C7229" s="63" t="s">
        <v>7607</v>
      </c>
    </row>
    <row r="7230" spans="1:3" x14ac:dyDescent="0.25">
      <c r="A7230" s="68">
        <v>2025</v>
      </c>
      <c r="B7230" s="63">
        <v>25634022</v>
      </c>
      <c r="C7230" s="63" t="s">
        <v>7608</v>
      </c>
    </row>
    <row r="7231" spans="1:3" x14ac:dyDescent="0.25">
      <c r="A7231" s="68">
        <v>2025</v>
      </c>
      <c r="B7231" s="63">
        <v>25634023</v>
      </c>
      <c r="C7231" s="63" t="s">
        <v>7609</v>
      </c>
    </row>
    <row r="7232" spans="1:3" x14ac:dyDescent="0.25">
      <c r="A7232" s="68">
        <v>2025</v>
      </c>
      <c r="B7232" s="63">
        <v>25634030</v>
      </c>
      <c r="C7232" s="63" t="s">
        <v>7610</v>
      </c>
    </row>
    <row r="7233" spans="1:3" x14ac:dyDescent="0.25">
      <c r="A7233" s="68">
        <v>2025</v>
      </c>
      <c r="B7233" s="63">
        <v>25634031</v>
      </c>
      <c r="C7233" s="63" t="s">
        <v>7611</v>
      </c>
    </row>
    <row r="7234" spans="1:3" x14ac:dyDescent="0.25">
      <c r="A7234" s="68">
        <v>2025</v>
      </c>
      <c r="B7234" s="63">
        <v>25634032</v>
      </c>
      <c r="C7234" s="63" t="s">
        <v>7612</v>
      </c>
    </row>
    <row r="7235" spans="1:3" x14ac:dyDescent="0.25">
      <c r="A7235" s="68">
        <v>2025</v>
      </c>
      <c r="B7235" s="63">
        <v>25634033</v>
      </c>
      <c r="C7235" s="63" t="s">
        <v>7613</v>
      </c>
    </row>
    <row r="7236" spans="1:3" x14ac:dyDescent="0.25">
      <c r="A7236" s="68">
        <v>2025</v>
      </c>
      <c r="B7236" s="63">
        <v>25634040</v>
      </c>
      <c r="C7236" s="63" t="s">
        <v>7614</v>
      </c>
    </row>
    <row r="7237" spans="1:3" x14ac:dyDescent="0.25">
      <c r="A7237" s="68">
        <v>2025</v>
      </c>
      <c r="B7237" s="63">
        <v>25634041</v>
      </c>
      <c r="C7237" s="63" t="s">
        <v>7615</v>
      </c>
    </row>
    <row r="7238" spans="1:3" x14ac:dyDescent="0.25">
      <c r="A7238" s="68">
        <v>2025</v>
      </c>
      <c r="B7238" s="63">
        <v>25634042</v>
      </c>
      <c r="C7238" s="63" t="s">
        <v>7616</v>
      </c>
    </row>
    <row r="7239" spans="1:3" x14ac:dyDescent="0.25">
      <c r="A7239" s="68">
        <v>2025</v>
      </c>
      <c r="B7239" s="63">
        <v>25634050</v>
      </c>
      <c r="C7239" s="63" t="s">
        <v>7617</v>
      </c>
    </row>
    <row r="7240" spans="1:3" x14ac:dyDescent="0.25">
      <c r="A7240" s="68">
        <v>2025</v>
      </c>
      <c r="B7240" s="63">
        <v>25634051</v>
      </c>
      <c r="C7240" s="63" t="s">
        <v>7618</v>
      </c>
    </row>
    <row r="7241" spans="1:3" x14ac:dyDescent="0.25">
      <c r="A7241" s="68">
        <v>2025</v>
      </c>
      <c r="B7241" s="63">
        <v>25634052</v>
      </c>
      <c r="C7241" s="63" t="s">
        <v>7619</v>
      </c>
    </row>
    <row r="7242" spans="1:3" x14ac:dyDescent="0.25">
      <c r="A7242" s="68">
        <v>2025</v>
      </c>
      <c r="B7242" s="63">
        <v>25634053</v>
      </c>
      <c r="C7242" s="63" t="s">
        <v>7620</v>
      </c>
    </row>
    <row r="7243" spans="1:3" x14ac:dyDescent="0.25">
      <c r="A7243" s="68">
        <v>2025</v>
      </c>
      <c r="B7243" s="63">
        <v>25634053</v>
      </c>
      <c r="C7243" s="63" t="s">
        <v>7621</v>
      </c>
    </row>
    <row r="7244" spans="1:3" x14ac:dyDescent="0.25">
      <c r="A7244" s="68">
        <v>2025</v>
      </c>
      <c r="B7244" s="63">
        <v>25634054</v>
      </c>
      <c r="C7244" s="63" t="s">
        <v>7622</v>
      </c>
    </row>
    <row r="7245" spans="1:3" x14ac:dyDescent="0.25">
      <c r="A7245" s="68">
        <v>2025</v>
      </c>
      <c r="B7245" s="63">
        <v>25634054</v>
      </c>
      <c r="C7245" s="63" t="s">
        <v>7623</v>
      </c>
    </row>
    <row r="7246" spans="1:3" x14ac:dyDescent="0.25">
      <c r="A7246" s="68">
        <v>2025</v>
      </c>
      <c r="B7246" s="63">
        <v>25635010</v>
      </c>
      <c r="C7246" s="63" t="s">
        <v>7624</v>
      </c>
    </row>
    <row r="7247" spans="1:3" x14ac:dyDescent="0.25">
      <c r="A7247" s="68">
        <v>2025</v>
      </c>
      <c r="B7247" s="63">
        <v>25635010</v>
      </c>
      <c r="C7247" s="63" t="s">
        <v>7625</v>
      </c>
    </row>
    <row r="7248" spans="1:3" x14ac:dyDescent="0.25">
      <c r="A7248" s="68">
        <v>2025</v>
      </c>
      <c r="B7248" s="63">
        <v>25635010</v>
      </c>
      <c r="C7248" s="63" t="s">
        <v>7626</v>
      </c>
    </row>
    <row r="7249" spans="1:3" x14ac:dyDescent="0.25">
      <c r="A7249" s="68">
        <v>2025</v>
      </c>
      <c r="B7249" s="63">
        <v>25635020</v>
      </c>
      <c r="C7249" s="63" t="s">
        <v>7627</v>
      </c>
    </row>
    <row r="7250" spans="1:3" x14ac:dyDescent="0.25">
      <c r="A7250" s="68">
        <v>2025</v>
      </c>
      <c r="B7250" s="63">
        <v>25635030</v>
      </c>
      <c r="C7250" s="63" t="s">
        <v>7628</v>
      </c>
    </row>
    <row r="7251" spans="1:3" x14ac:dyDescent="0.25">
      <c r="A7251" s="68">
        <v>2025</v>
      </c>
      <c r="B7251" s="63">
        <v>25635040</v>
      </c>
      <c r="C7251" s="63" t="s">
        <v>7629</v>
      </c>
    </row>
    <row r="7252" spans="1:3" x14ac:dyDescent="0.25">
      <c r="A7252" s="68">
        <v>2025</v>
      </c>
      <c r="B7252" s="63">
        <v>25635050</v>
      </c>
      <c r="C7252" s="63" t="s">
        <v>7630</v>
      </c>
    </row>
    <row r="7253" spans="1:3" x14ac:dyDescent="0.25">
      <c r="A7253" s="68">
        <v>2025</v>
      </c>
      <c r="B7253" s="63">
        <v>25635060</v>
      </c>
      <c r="C7253" s="63" t="s">
        <v>7631</v>
      </c>
    </row>
    <row r="7254" spans="1:3" x14ac:dyDescent="0.25">
      <c r="A7254" s="68">
        <v>2025</v>
      </c>
      <c r="B7254" s="63">
        <v>25635070</v>
      </c>
      <c r="C7254" s="63" t="s">
        <v>7632</v>
      </c>
    </row>
    <row r="7255" spans="1:3" x14ac:dyDescent="0.25">
      <c r="A7255" s="68">
        <v>2025</v>
      </c>
      <c r="B7255" s="63">
        <v>25635080</v>
      </c>
      <c r="C7255" s="63" t="s">
        <v>7633</v>
      </c>
    </row>
    <row r="7256" spans="1:3" x14ac:dyDescent="0.25">
      <c r="A7256" s="68">
        <v>2025</v>
      </c>
      <c r="B7256" s="63">
        <v>25636010</v>
      </c>
      <c r="C7256" s="63" t="s">
        <v>7634</v>
      </c>
    </row>
    <row r="7257" spans="1:3" x14ac:dyDescent="0.25">
      <c r="A7257" s="68">
        <v>2025</v>
      </c>
      <c r="B7257" s="63">
        <v>25636011</v>
      </c>
      <c r="C7257" s="63" t="s">
        <v>7635</v>
      </c>
    </row>
    <row r="7258" spans="1:3" x14ac:dyDescent="0.25">
      <c r="A7258" s="68">
        <v>2025</v>
      </c>
      <c r="B7258" s="63">
        <v>25636011</v>
      </c>
      <c r="C7258" s="63" t="s">
        <v>7636</v>
      </c>
    </row>
    <row r="7259" spans="1:3" x14ac:dyDescent="0.25">
      <c r="A7259" s="68">
        <v>2025</v>
      </c>
      <c r="B7259" s="63">
        <v>25636020</v>
      </c>
      <c r="C7259" s="63" t="s">
        <v>7637</v>
      </c>
    </row>
    <row r="7260" spans="1:3" x14ac:dyDescent="0.25">
      <c r="A7260" s="68">
        <v>2025</v>
      </c>
      <c r="B7260" s="63">
        <v>25636021</v>
      </c>
      <c r="C7260" s="63" t="s">
        <v>7638</v>
      </c>
    </row>
    <row r="7261" spans="1:3" x14ac:dyDescent="0.25">
      <c r="A7261" s="68">
        <v>2025</v>
      </c>
      <c r="B7261" s="63">
        <v>25636030</v>
      </c>
      <c r="C7261" s="63" t="s">
        <v>7639</v>
      </c>
    </row>
    <row r="7262" spans="1:3" x14ac:dyDescent="0.25">
      <c r="A7262" s="68">
        <v>2025</v>
      </c>
      <c r="B7262" s="63">
        <v>25636031</v>
      </c>
      <c r="C7262" s="63" t="s">
        <v>7640</v>
      </c>
    </row>
    <row r="7263" spans="1:3" x14ac:dyDescent="0.25">
      <c r="A7263" s="68">
        <v>2025</v>
      </c>
      <c r="B7263" s="63">
        <v>25636040</v>
      </c>
      <c r="C7263" s="63" t="s">
        <v>7641</v>
      </c>
    </row>
    <row r="7264" spans="1:3" x14ac:dyDescent="0.25">
      <c r="A7264" s="68">
        <v>2025</v>
      </c>
      <c r="B7264" s="63">
        <v>25636041</v>
      </c>
      <c r="C7264" s="63" t="s">
        <v>7642</v>
      </c>
    </row>
    <row r="7265" spans="1:3" x14ac:dyDescent="0.25">
      <c r="A7265" s="68">
        <v>2025</v>
      </c>
      <c r="B7265" s="63">
        <v>25636042</v>
      </c>
      <c r="C7265" s="63" t="s">
        <v>7643</v>
      </c>
    </row>
    <row r="7266" spans="1:3" x14ac:dyDescent="0.25">
      <c r="A7266" s="68">
        <v>2025</v>
      </c>
      <c r="B7266" s="63">
        <v>25636043</v>
      </c>
      <c r="C7266" s="63" t="s">
        <v>7644</v>
      </c>
    </row>
    <row r="7267" spans="1:3" x14ac:dyDescent="0.25">
      <c r="A7267" s="68">
        <v>2025</v>
      </c>
      <c r="B7267" s="63">
        <v>25636044</v>
      </c>
      <c r="C7267" s="63" t="s">
        <v>7645</v>
      </c>
    </row>
    <row r="7268" spans="1:3" x14ac:dyDescent="0.25">
      <c r="A7268" s="68">
        <v>2025</v>
      </c>
      <c r="B7268" s="63">
        <v>25636050</v>
      </c>
      <c r="C7268" s="63" t="s">
        <v>7646</v>
      </c>
    </row>
    <row r="7269" spans="1:3" x14ac:dyDescent="0.25">
      <c r="A7269" s="68">
        <v>2025</v>
      </c>
      <c r="B7269" s="63">
        <v>25636060</v>
      </c>
      <c r="C7269" s="63" t="s">
        <v>7647</v>
      </c>
    </row>
    <row r="7270" spans="1:3" x14ac:dyDescent="0.25">
      <c r="A7270" s="68">
        <v>2025</v>
      </c>
      <c r="B7270" s="63">
        <v>25911100</v>
      </c>
      <c r="C7270" s="63" t="s">
        <v>7648</v>
      </c>
    </row>
    <row r="7271" spans="1:3" x14ac:dyDescent="0.25">
      <c r="A7271" s="68">
        <v>2025</v>
      </c>
      <c r="B7271" s="63">
        <v>25911200</v>
      </c>
      <c r="C7271" s="63" t="s">
        <v>7649</v>
      </c>
    </row>
    <row r="7272" spans="1:3" x14ac:dyDescent="0.25">
      <c r="A7272" s="68">
        <v>2025</v>
      </c>
      <c r="B7272" s="63">
        <v>25911200</v>
      </c>
      <c r="C7272" s="63" t="s">
        <v>7650</v>
      </c>
    </row>
    <row r="7273" spans="1:3" x14ac:dyDescent="0.25">
      <c r="A7273" s="68">
        <v>2025</v>
      </c>
      <c r="B7273" s="63">
        <v>25921133</v>
      </c>
      <c r="C7273" s="63" t="s">
        <v>7651</v>
      </c>
    </row>
    <row r="7274" spans="1:3" x14ac:dyDescent="0.25">
      <c r="A7274" s="68">
        <v>2025</v>
      </c>
      <c r="B7274" s="63">
        <v>25921135</v>
      </c>
      <c r="C7274" s="63" t="s">
        <v>7652</v>
      </c>
    </row>
    <row r="7275" spans="1:3" x14ac:dyDescent="0.25">
      <c r="A7275" s="68">
        <v>2025</v>
      </c>
      <c r="B7275" s="63">
        <v>25921150</v>
      </c>
      <c r="C7275" s="63" t="s">
        <v>7653</v>
      </c>
    </row>
    <row r="7276" spans="1:3" x14ac:dyDescent="0.25">
      <c r="A7276" s="68">
        <v>2025</v>
      </c>
      <c r="B7276" s="63">
        <v>25921150</v>
      </c>
      <c r="C7276" s="63" t="s">
        <v>7654</v>
      </c>
    </row>
    <row r="7277" spans="1:3" x14ac:dyDescent="0.25">
      <c r="A7277" s="68">
        <v>2025</v>
      </c>
      <c r="B7277" s="63">
        <v>25921210</v>
      </c>
      <c r="C7277" s="63" t="s">
        <v>7655</v>
      </c>
    </row>
    <row r="7278" spans="1:3" x14ac:dyDescent="0.25">
      <c r="A7278" s="68">
        <v>2025</v>
      </c>
      <c r="B7278" s="63">
        <v>25921240</v>
      </c>
      <c r="C7278" s="63" t="s">
        <v>7656</v>
      </c>
    </row>
    <row r="7279" spans="1:3" x14ac:dyDescent="0.25">
      <c r="A7279" s="68">
        <v>2025</v>
      </c>
      <c r="B7279" s="63">
        <v>25921240</v>
      </c>
      <c r="C7279" s="63" t="s">
        <v>7657</v>
      </c>
    </row>
    <row r="7280" spans="1:3" x14ac:dyDescent="0.25">
      <c r="A7280" s="68">
        <v>2025</v>
      </c>
      <c r="B7280" s="63">
        <v>25921260</v>
      </c>
      <c r="C7280" s="63" t="s">
        <v>7658</v>
      </c>
    </row>
    <row r="7281" spans="1:3" x14ac:dyDescent="0.25">
      <c r="A7281" s="68">
        <v>2025</v>
      </c>
      <c r="B7281" s="63">
        <v>25921330</v>
      </c>
      <c r="C7281" s="63" t="s">
        <v>7659</v>
      </c>
    </row>
    <row r="7282" spans="1:3" x14ac:dyDescent="0.25">
      <c r="A7282" s="68">
        <v>2025</v>
      </c>
      <c r="B7282" s="63">
        <v>25921350</v>
      </c>
      <c r="C7282" s="63" t="s">
        <v>7660</v>
      </c>
    </row>
    <row r="7283" spans="1:3" x14ac:dyDescent="0.25">
      <c r="A7283" s="68">
        <v>2025</v>
      </c>
      <c r="B7283" s="63">
        <v>25921370</v>
      </c>
      <c r="C7283" s="63" t="s">
        <v>7661</v>
      </c>
    </row>
    <row r="7284" spans="1:3" x14ac:dyDescent="0.25">
      <c r="A7284" s="68">
        <v>2025</v>
      </c>
      <c r="B7284" s="63">
        <v>25931130</v>
      </c>
      <c r="C7284" s="63" t="s">
        <v>7662</v>
      </c>
    </row>
    <row r="7285" spans="1:3" x14ac:dyDescent="0.25">
      <c r="A7285" s="68">
        <v>2025</v>
      </c>
      <c r="B7285" s="63">
        <v>25931130</v>
      </c>
      <c r="C7285" s="63" t="s">
        <v>7663</v>
      </c>
    </row>
    <row r="7286" spans="1:3" x14ac:dyDescent="0.25">
      <c r="A7286" s="68">
        <v>2025</v>
      </c>
      <c r="B7286" s="63">
        <v>25931130</v>
      </c>
      <c r="C7286" s="63" t="s">
        <v>7664</v>
      </c>
    </row>
    <row r="7287" spans="1:3" x14ac:dyDescent="0.25">
      <c r="A7287" s="68">
        <v>2025</v>
      </c>
      <c r="B7287" s="63">
        <v>25931130</v>
      </c>
      <c r="C7287" s="63" t="s">
        <v>7665</v>
      </c>
    </row>
    <row r="7288" spans="1:3" x14ac:dyDescent="0.25">
      <c r="A7288" s="68">
        <v>2025</v>
      </c>
      <c r="B7288" s="63">
        <v>25931130</v>
      </c>
      <c r="C7288" s="63" t="s">
        <v>7666</v>
      </c>
    </row>
    <row r="7289" spans="1:3" x14ac:dyDescent="0.25">
      <c r="A7289" s="68">
        <v>2025</v>
      </c>
      <c r="B7289" s="63">
        <v>25931130</v>
      </c>
      <c r="C7289" s="63" t="s">
        <v>7667</v>
      </c>
    </row>
    <row r="7290" spans="1:3" x14ac:dyDescent="0.25">
      <c r="A7290" s="68">
        <v>2025</v>
      </c>
      <c r="B7290" s="63">
        <v>25931130</v>
      </c>
      <c r="C7290" s="63" t="s">
        <v>7668</v>
      </c>
    </row>
    <row r="7291" spans="1:3" x14ac:dyDescent="0.25">
      <c r="A7291" s="68">
        <v>2025</v>
      </c>
      <c r="B7291" s="63">
        <v>25931130</v>
      </c>
      <c r="C7291" s="63" t="s">
        <v>7669</v>
      </c>
    </row>
    <row r="7292" spans="1:3" x14ac:dyDescent="0.25">
      <c r="A7292" s="68">
        <v>2025</v>
      </c>
      <c r="B7292" s="63">
        <v>25931130</v>
      </c>
      <c r="C7292" s="63" t="s">
        <v>7670</v>
      </c>
    </row>
    <row r="7293" spans="1:3" x14ac:dyDescent="0.25">
      <c r="A7293" s="68">
        <v>2025</v>
      </c>
      <c r="B7293" s="63">
        <v>25931130</v>
      </c>
      <c r="C7293" s="63" t="s">
        <v>7671</v>
      </c>
    </row>
    <row r="7294" spans="1:3" x14ac:dyDescent="0.25">
      <c r="A7294" s="68">
        <v>2025</v>
      </c>
      <c r="B7294" s="63">
        <v>25931130</v>
      </c>
      <c r="C7294" s="63" t="s">
        <v>7672</v>
      </c>
    </row>
    <row r="7295" spans="1:3" x14ac:dyDescent="0.25">
      <c r="A7295" s="68">
        <v>2025</v>
      </c>
      <c r="B7295" s="63">
        <v>25931150</v>
      </c>
      <c r="C7295" s="63" t="s">
        <v>7673</v>
      </c>
    </row>
    <row r="7296" spans="1:3" x14ac:dyDescent="0.25">
      <c r="A7296" s="68">
        <v>2025</v>
      </c>
      <c r="B7296" s="63">
        <v>25931230</v>
      </c>
      <c r="C7296" s="63" t="s">
        <v>7674</v>
      </c>
    </row>
    <row r="7297" spans="1:3" x14ac:dyDescent="0.25">
      <c r="A7297" s="68">
        <v>2025</v>
      </c>
      <c r="B7297" s="63">
        <v>25931250</v>
      </c>
      <c r="C7297" s="63" t="s">
        <v>7675</v>
      </c>
    </row>
    <row r="7298" spans="1:3" x14ac:dyDescent="0.25">
      <c r="A7298" s="68">
        <v>2025</v>
      </c>
      <c r="B7298" s="63">
        <v>25931270</v>
      </c>
      <c r="C7298" s="63" t="s">
        <v>7676</v>
      </c>
    </row>
    <row r="7299" spans="1:3" x14ac:dyDescent="0.25">
      <c r="A7299" s="68">
        <v>2025</v>
      </c>
      <c r="B7299" s="63">
        <v>25931270</v>
      </c>
      <c r="C7299" s="63" t="s">
        <v>7677</v>
      </c>
    </row>
    <row r="7300" spans="1:3" x14ac:dyDescent="0.25">
      <c r="A7300" s="68">
        <v>2025</v>
      </c>
      <c r="B7300" s="63">
        <v>25931313</v>
      </c>
      <c r="C7300" s="63" t="s">
        <v>7678</v>
      </c>
    </row>
    <row r="7301" spans="1:3" x14ac:dyDescent="0.25">
      <c r="A7301" s="68">
        <v>2025</v>
      </c>
      <c r="B7301" s="63">
        <v>25931315</v>
      </c>
      <c r="C7301" s="63" t="s">
        <v>7679</v>
      </c>
    </row>
    <row r="7302" spans="1:3" x14ac:dyDescent="0.25">
      <c r="A7302" s="68">
        <v>2025</v>
      </c>
      <c r="B7302" s="63">
        <v>25931315</v>
      </c>
      <c r="C7302" s="63" t="s">
        <v>7680</v>
      </c>
    </row>
    <row r="7303" spans="1:3" x14ac:dyDescent="0.25">
      <c r="A7303" s="68">
        <v>2025</v>
      </c>
      <c r="B7303" s="63">
        <v>25931320</v>
      </c>
      <c r="C7303" s="63" t="s">
        <v>7681</v>
      </c>
    </row>
    <row r="7304" spans="1:3" x14ac:dyDescent="0.25">
      <c r="A7304" s="68">
        <v>2025</v>
      </c>
      <c r="B7304" s="63">
        <v>25931320</v>
      </c>
      <c r="C7304" s="63" t="s">
        <v>7682</v>
      </c>
    </row>
    <row r="7305" spans="1:3" x14ac:dyDescent="0.25">
      <c r="A7305" s="68">
        <v>2025</v>
      </c>
      <c r="B7305" s="63">
        <v>25931330</v>
      </c>
      <c r="C7305" s="63" t="s">
        <v>7683</v>
      </c>
    </row>
    <row r="7306" spans="1:3" x14ac:dyDescent="0.25">
      <c r="A7306" s="68">
        <v>2025</v>
      </c>
      <c r="B7306" s="63">
        <v>25931330</v>
      </c>
      <c r="C7306" s="63" t="s">
        <v>7684</v>
      </c>
    </row>
    <row r="7307" spans="1:3" x14ac:dyDescent="0.25">
      <c r="A7307" s="68">
        <v>2025</v>
      </c>
      <c r="B7307" s="63">
        <v>25931343</v>
      </c>
      <c r="C7307" s="63" t="s">
        <v>7685</v>
      </c>
    </row>
    <row r="7308" spans="1:3" x14ac:dyDescent="0.25">
      <c r="A7308" s="68">
        <v>2025</v>
      </c>
      <c r="B7308" s="63">
        <v>25931343</v>
      </c>
      <c r="C7308" s="63" t="s">
        <v>7686</v>
      </c>
    </row>
    <row r="7309" spans="1:3" x14ac:dyDescent="0.25">
      <c r="A7309" s="68">
        <v>2025</v>
      </c>
      <c r="B7309" s="63">
        <v>25931345</v>
      </c>
      <c r="C7309" s="63" t="s">
        <v>7687</v>
      </c>
    </row>
    <row r="7310" spans="1:3" x14ac:dyDescent="0.25">
      <c r="A7310" s="68">
        <v>2025</v>
      </c>
      <c r="B7310" s="63">
        <v>25931350</v>
      </c>
      <c r="C7310" s="63" t="s">
        <v>7688</v>
      </c>
    </row>
    <row r="7311" spans="1:3" x14ac:dyDescent="0.25">
      <c r="A7311" s="68">
        <v>2025</v>
      </c>
      <c r="B7311" s="63">
        <v>25931360</v>
      </c>
      <c r="C7311" s="63" t="s">
        <v>7689</v>
      </c>
    </row>
    <row r="7312" spans="1:3" x14ac:dyDescent="0.25">
      <c r="A7312" s="68">
        <v>2025</v>
      </c>
      <c r="B7312" s="63">
        <v>25931400</v>
      </c>
      <c r="C7312" s="63" t="s">
        <v>7690</v>
      </c>
    </row>
    <row r="7313" spans="1:3" x14ac:dyDescent="0.25">
      <c r="A7313" s="68">
        <v>2025</v>
      </c>
      <c r="B7313" s="63">
        <v>25931400</v>
      </c>
      <c r="C7313" s="63" t="s">
        <v>7691</v>
      </c>
    </row>
    <row r="7314" spans="1:3" x14ac:dyDescent="0.25">
      <c r="A7314" s="68">
        <v>2025</v>
      </c>
      <c r="B7314" s="63">
        <v>25931400</v>
      </c>
      <c r="C7314" s="63" t="s">
        <v>7692</v>
      </c>
    </row>
    <row r="7315" spans="1:3" x14ac:dyDescent="0.25">
      <c r="A7315" s="68">
        <v>2025</v>
      </c>
      <c r="B7315" s="63">
        <v>25931400</v>
      </c>
      <c r="C7315" s="63" t="s">
        <v>7693</v>
      </c>
    </row>
    <row r="7316" spans="1:3" x14ac:dyDescent="0.25">
      <c r="A7316" s="68">
        <v>2025</v>
      </c>
      <c r="B7316" s="63">
        <v>25931400</v>
      </c>
      <c r="C7316" s="63" t="s">
        <v>7694</v>
      </c>
    </row>
    <row r="7317" spans="1:3" x14ac:dyDescent="0.25">
      <c r="A7317" s="68">
        <v>2025</v>
      </c>
      <c r="B7317" s="63">
        <v>25931510</v>
      </c>
      <c r="C7317" s="63" t="s">
        <v>7695</v>
      </c>
    </row>
    <row r="7318" spans="1:3" x14ac:dyDescent="0.25">
      <c r="A7318" s="68">
        <v>2025</v>
      </c>
      <c r="B7318" s="63">
        <v>25931530</v>
      </c>
      <c r="C7318" s="63" t="s">
        <v>7696</v>
      </c>
    </row>
    <row r="7319" spans="1:3" x14ac:dyDescent="0.25">
      <c r="A7319" s="68">
        <v>2025</v>
      </c>
      <c r="B7319" s="63">
        <v>25931550</v>
      </c>
      <c r="C7319" s="63" t="s">
        <v>7697</v>
      </c>
    </row>
    <row r="7320" spans="1:3" x14ac:dyDescent="0.25">
      <c r="A7320" s="68">
        <v>2025</v>
      </c>
      <c r="B7320" s="63">
        <v>25931570</v>
      </c>
      <c r="C7320" s="63" t="s">
        <v>7698</v>
      </c>
    </row>
    <row r="7321" spans="1:3" x14ac:dyDescent="0.25">
      <c r="A7321" s="68">
        <v>2025</v>
      </c>
      <c r="B7321" s="63">
        <v>25931613</v>
      </c>
      <c r="C7321" s="63" t="s">
        <v>7699</v>
      </c>
    </row>
    <row r="7322" spans="1:3" x14ac:dyDescent="0.25">
      <c r="A7322" s="68">
        <v>2025</v>
      </c>
      <c r="B7322" s="63">
        <v>25931615</v>
      </c>
      <c r="C7322" s="63" t="s">
        <v>7700</v>
      </c>
    </row>
    <row r="7323" spans="1:3" x14ac:dyDescent="0.25">
      <c r="A7323" s="68">
        <v>2025</v>
      </c>
      <c r="B7323" s="63">
        <v>25931617</v>
      </c>
      <c r="C7323" s="63" t="s">
        <v>7701</v>
      </c>
    </row>
    <row r="7324" spans="1:3" x14ac:dyDescent="0.25">
      <c r="A7324" s="68">
        <v>2025</v>
      </c>
      <c r="B7324" s="63">
        <v>25931631</v>
      </c>
      <c r="C7324" s="63" t="s">
        <v>7702</v>
      </c>
    </row>
    <row r="7325" spans="1:3" x14ac:dyDescent="0.25">
      <c r="A7325" s="68">
        <v>2025</v>
      </c>
      <c r="B7325" s="63">
        <v>25931633</v>
      </c>
      <c r="C7325" s="63" t="s">
        <v>7703</v>
      </c>
    </row>
    <row r="7326" spans="1:3" x14ac:dyDescent="0.25">
      <c r="A7326" s="68">
        <v>2025</v>
      </c>
      <c r="B7326" s="63">
        <v>25931635</v>
      </c>
      <c r="C7326" s="63" t="s">
        <v>7704</v>
      </c>
    </row>
    <row r="7327" spans="1:3" x14ac:dyDescent="0.25">
      <c r="A7327" s="68">
        <v>2025</v>
      </c>
      <c r="B7327" s="63">
        <v>25931637</v>
      </c>
      <c r="C7327" s="63" t="s">
        <v>7705</v>
      </c>
    </row>
    <row r="7328" spans="1:3" x14ac:dyDescent="0.25">
      <c r="A7328" s="68">
        <v>2025</v>
      </c>
      <c r="B7328" s="63">
        <v>25931653</v>
      </c>
      <c r="C7328" s="63" t="s">
        <v>7706</v>
      </c>
    </row>
    <row r="7329" spans="1:3" x14ac:dyDescent="0.25">
      <c r="A7329" s="68">
        <v>2025</v>
      </c>
      <c r="B7329" s="63">
        <v>25931655</v>
      </c>
      <c r="C7329" s="63" t="s">
        <v>7707</v>
      </c>
    </row>
    <row r="7330" spans="1:3" x14ac:dyDescent="0.25">
      <c r="A7330" s="68">
        <v>2025</v>
      </c>
      <c r="B7330" s="63">
        <v>25931660</v>
      </c>
      <c r="C7330" s="63" t="s">
        <v>7708</v>
      </c>
    </row>
    <row r="7331" spans="1:3" x14ac:dyDescent="0.25">
      <c r="A7331" s="68">
        <v>2025</v>
      </c>
      <c r="B7331" s="63">
        <v>25931680</v>
      </c>
      <c r="C7331" s="63" t="s">
        <v>7709</v>
      </c>
    </row>
    <row r="7332" spans="1:3" x14ac:dyDescent="0.25">
      <c r="A7332" s="68">
        <v>2025</v>
      </c>
      <c r="B7332" s="63">
        <v>25931710</v>
      </c>
      <c r="C7332" s="63" t="s">
        <v>7710</v>
      </c>
    </row>
    <row r="7333" spans="1:3" x14ac:dyDescent="0.25">
      <c r="A7333" s="68">
        <v>2025</v>
      </c>
      <c r="B7333" s="63">
        <v>25931724</v>
      </c>
      <c r="C7333" s="63" t="s">
        <v>7711</v>
      </c>
    </row>
    <row r="7334" spans="1:3" x14ac:dyDescent="0.25">
      <c r="A7334" s="68">
        <v>2025</v>
      </c>
      <c r="B7334" s="63">
        <v>25931730</v>
      </c>
      <c r="C7334" s="63" t="s">
        <v>7712</v>
      </c>
    </row>
    <row r="7335" spans="1:3" x14ac:dyDescent="0.25">
      <c r="A7335" s="68">
        <v>2025</v>
      </c>
      <c r="B7335" s="63">
        <v>25931750</v>
      </c>
      <c r="C7335" s="63" t="s">
        <v>7713</v>
      </c>
    </row>
    <row r="7336" spans="1:3" x14ac:dyDescent="0.25">
      <c r="A7336" s="68">
        <v>2025</v>
      </c>
      <c r="B7336" s="63">
        <v>25931780</v>
      </c>
      <c r="C7336" s="63" t="s">
        <v>7714</v>
      </c>
    </row>
    <row r="7337" spans="1:3" x14ac:dyDescent="0.25">
      <c r="A7337" s="68">
        <v>2025</v>
      </c>
      <c r="B7337" s="63">
        <v>25931800</v>
      </c>
      <c r="C7337" s="63" t="s">
        <v>7715</v>
      </c>
    </row>
    <row r="7338" spans="1:3" x14ac:dyDescent="0.25">
      <c r="A7338" s="68">
        <v>2025</v>
      </c>
      <c r="B7338" s="63">
        <v>25931800</v>
      </c>
      <c r="C7338" s="63" t="s">
        <v>7716</v>
      </c>
    </row>
    <row r="7339" spans="1:3" x14ac:dyDescent="0.25">
      <c r="A7339" s="68">
        <v>2025</v>
      </c>
      <c r="B7339" s="63">
        <v>25931800</v>
      </c>
      <c r="C7339" s="63" t="s">
        <v>7717</v>
      </c>
    </row>
    <row r="7340" spans="1:3" x14ac:dyDescent="0.25">
      <c r="A7340" s="68">
        <v>2025</v>
      </c>
      <c r="B7340" s="63">
        <v>25941115</v>
      </c>
      <c r="C7340" s="63" t="s">
        <v>7718</v>
      </c>
    </row>
    <row r="7341" spans="1:3" x14ac:dyDescent="0.25">
      <c r="A7341" s="68">
        <v>2025</v>
      </c>
      <c r="B7341" s="63">
        <v>25941116</v>
      </c>
      <c r="C7341" s="63" t="s">
        <v>7719</v>
      </c>
    </row>
    <row r="7342" spans="1:3" x14ac:dyDescent="0.25">
      <c r="A7342" s="68">
        <v>2025</v>
      </c>
      <c r="B7342" s="63">
        <v>25941116</v>
      </c>
      <c r="C7342" s="63" t="s">
        <v>7720</v>
      </c>
    </row>
    <row r="7343" spans="1:3" x14ac:dyDescent="0.25">
      <c r="A7343" s="68">
        <v>2025</v>
      </c>
      <c r="B7343" s="63">
        <v>25941116</v>
      </c>
      <c r="C7343" s="63" t="s">
        <v>7721</v>
      </c>
    </row>
    <row r="7344" spans="1:3" x14ac:dyDescent="0.25">
      <c r="A7344" s="68">
        <v>2025</v>
      </c>
      <c r="B7344" s="63">
        <v>25941122</v>
      </c>
      <c r="C7344" s="63" t="s">
        <v>7722</v>
      </c>
    </row>
    <row r="7345" spans="1:3" x14ac:dyDescent="0.25">
      <c r="A7345" s="68">
        <v>2025</v>
      </c>
      <c r="B7345" s="63">
        <v>25941124</v>
      </c>
      <c r="C7345" s="63" t="s">
        <v>7723</v>
      </c>
    </row>
    <row r="7346" spans="1:3" x14ac:dyDescent="0.25">
      <c r="A7346" s="68">
        <v>2025</v>
      </c>
      <c r="B7346" s="63">
        <v>25941126</v>
      </c>
      <c r="C7346" s="63" t="s">
        <v>7724</v>
      </c>
    </row>
    <row r="7347" spans="1:3" x14ac:dyDescent="0.25">
      <c r="A7347" s="68">
        <v>2025</v>
      </c>
      <c r="B7347" s="63">
        <v>25941128</v>
      </c>
      <c r="C7347" s="63" t="s">
        <v>7725</v>
      </c>
    </row>
    <row r="7348" spans="1:3" x14ac:dyDescent="0.25">
      <c r="A7348" s="68">
        <v>2025</v>
      </c>
      <c r="B7348" s="63">
        <v>25941132</v>
      </c>
      <c r="C7348" s="63" t="s">
        <v>7726</v>
      </c>
    </row>
    <row r="7349" spans="1:3" x14ac:dyDescent="0.25">
      <c r="A7349" s="68">
        <v>2025</v>
      </c>
      <c r="B7349" s="63">
        <v>25941134</v>
      </c>
      <c r="C7349" s="63" t="s">
        <v>7727</v>
      </c>
    </row>
    <row r="7350" spans="1:3" x14ac:dyDescent="0.25">
      <c r="A7350" s="68">
        <v>2025</v>
      </c>
      <c r="B7350" s="63">
        <v>25941136</v>
      </c>
      <c r="C7350" s="63" t="s">
        <v>7728</v>
      </c>
    </row>
    <row r="7351" spans="1:3" x14ac:dyDescent="0.25">
      <c r="A7351" s="68">
        <v>2025</v>
      </c>
      <c r="B7351" s="63">
        <v>25941138</v>
      </c>
      <c r="C7351" s="63" t="s">
        <v>7729</v>
      </c>
    </row>
    <row r="7352" spans="1:3" x14ac:dyDescent="0.25">
      <c r="A7352" s="68">
        <v>2025</v>
      </c>
      <c r="B7352" s="63">
        <v>25941153</v>
      </c>
      <c r="C7352" s="63" t="s">
        <v>7730</v>
      </c>
    </row>
    <row r="7353" spans="1:3" x14ac:dyDescent="0.25">
      <c r="A7353" s="68">
        <v>2025</v>
      </c>
      <c r="B7353" s="63">
        <v>25941153</v>
      </c>
      <c r="C7353" s="63" t="s">
        <v>7731</v>
      </c>
    </row>
    <row r="7354" spans="1:3" x14ac:dyDescent="0.25">
      <c r="A7354" s="68">
        <v>2025</v>
      </c>
      <c r="B7354" s="63">
        <v>25941153</v>
      </c>
      <c r="C7354" s="63" t="s">
        <v>7732</v>
      </c>
    </row>
    <row r="7355" spans="1:3" x14ac:dyDescent="0.25">
      <c r="A7355" s="68">
        <v>2025</v>
      </c>
      <c r="B7355" s="63">
        <v>25941157</v>
      </c>
      <c r="C7355" s="63" t="s">
        <v>7733</v>
      </c>
    </row>
    <row r="7356" spans="1:3" x14ac:dyDescent="0.25">
      <c r="A7356" s="68">
        <v>2025</v>
      </c>
      <c r="B7356" s="63">
        <v>25941173</v>
      </c>
      <c r="C7356" s="63" t="s">
        <v>7734</v>
      </c>
    </row>
    <row r="7357" spans="1:3" x14ac:dyDescent="0.25">
      <c r="A7357" s="68">
        <v>2025</v>
      </c>
      <c r="B7357" s="63">
        <v>25941175</v>
      </c>
      <c r="C7357" s="63" t="s">
        <v>7735</v>
      </c>
    </row>
    <row r="7358" spans="1:3" x14ac:dyDescent="0.25">
      <c r="A7358" s="68">
        <v>2025</v>
      </c>
      <c r="B7358" s="63">
        <v>25941175</v>
      </c>
      <c r="C7358" s="63" t="s">
        <v>7736</v>
      </c>
    </row>
    <row r="7359" spans="1:3" x14ac:dyDescent="0.25">
      <c r="A7359" s="68">
        <v>2025</v>
      </c>
      <c r="B7359" s="63">
        <v>25941184</v>
      </c>
      <c r="C7359" s="63" t="s">
        <v>7737</v>
      </c>
    </row>
    <row r="7360" spans="1:3" x14ac:dyDescent="0.25">
      <c r="A7360" s="68">
        <v>2025</v>
      </c>
      <c r="B7360" s="63">
        <v>25941184</v>
      </c>
      <c r="C7360" s="63" t="s">
        <v>7738</v>
      </c>
    </row>
    <row r="7361" spans="1:3" x14ac:dyDescent="0.25">
      <c r="A7361" s="68">
        <v>2025</v>
      </c>
      <c r="B7361" s="63">
        <v>25941186</v>
      </c>
      <c r="C7361" s="63" t="s">
        <v>7739</v>
      </c>
    </row>
    <row r="7362" spans="1:3" x14ac:dyDescent="0.25">
      <c r="A7362" s="68">
        <v>2025</v>
      </c>
      <c r="B7362" s="63">
        <v>25941186</v>
      </c>
      <c r="C7362" s="63" t="s">
        <v>7740</v>
      </c>
    </row>
    <row r="7363" spans="1:3" x14ac:dyDescent="0.25">
      <c r="A7363" s="68">
        <v>2025</v>
      </c>
      <c r="B7363" s="63">
        <v>25941186</v>
      </c>
      <c r="C7363" s="63" t="s">
        <v>7741</v>
      </c>
    </row>
    <row r="7364" spans="1:3" x14ac:dyDescent="0.25">
      <c r="A7364" s="68">
        <v>2025</v>
      </c>
      <c r="B7364" s="63">
        <v>25941186</v>
      </c>
      <c r="C7364" s="63" t="s">
        <v>7742</v>
      </c>
    </row>
    <row r="7365" spans="1:3" x14ac:dyDescent="0.25">
      <c r="A7365" s="68">
        <v>2025</v>
      </c>
      <c r="B7365" s="63">
        <v>25941190</v>
      </c>
      <c r="C7365" s="63" t="s">
        <v>7743</v>
      </c>
    </row>
    <row r="7366" spans="1:3" x14ac:dyDescent="0.25">
      <c r="A7366" s="68">
        <v>2025</v>
      </c>
      <c r="B7366" s="63">
        <v>25941210</v>
      </c>
      <c r="C7366" s="63" t="s">
        <v>7744</v>
      </c>
    </row>
    <row r="7367" spans="1:3" x14ac:dyDescent="0.25">
      <c r="A7367" s="68">
        <v>2025</v>
      </c>
      <c r="B7367" s="63">
        <v>25941230</v>
      </c>
      <c r="C7367" s="63" t="s">
        <v>7745</v>
      </c>
    </row>
    <row r="7368" spans="1:3" x14ac:dyDescent="0.25">
      <c r="A7368" s="68">
        <v>2025</v>
      </c>
      <c r="B7368" s="63">
        <v>25941250</v>
      </c>
      <c r="C7368" s="63" t="s">
        <v>7746</v>
      </c>
    </row>
    <row r="7369" spans="1:3" x14ac:dyDescent="0.25">
      <c r="A7369" s="68">
        <v>2025</v>
      </c>
      <c r="B7369" s="63">
        <v>25941270</v>
      </c>
      <c r="C7369" s="63" t="s">
        <v>7747</v>
      </c>
    </row>
    <row r="7370" spans="1:3" x14ac:dyDescent="0.25">
      <c r="A7370" s="68">
        <v>2025</v>
      </c>
      <c r="B7370" s="63">
        <v>25941270</v>
      </c>
      <c r="C7370" s="63" t="s">
        <v>7748</v>
      </c>
    </row>
    <row r="7371" spans="1:3" x14ac:dyDescent="0.25">
      <c r="A7371" s="68">
        <v>2025</v>
      </c>
      <c r="B7371" s="63">
        <v>25941310</v>
      </c>
      <c r="C7371" s="63" t="s">
        <v>7749</v>
      </c>
    </row>
    <row r="7372" spans="1:3" x14ac:dyDescent="0.25">
      <c r="A7372" s="68">
        <v>2025</v>
      </c>
      <c r="B7372" s="63">
        <v>25941310</v>
      </c>
      <c r="C7372" s="63" t="s">
        <v>7750</v>
      </c>
    </row>
    <row r="7373" spans="1:3" x14ac:dyDescent="0.25">
      <c r="A7373" s="68">
        <v>2025</v>
      </c>
      <c r="B7373" s="63">
        <v>25941340</v>
      </c>
      <c r="C7373" s="63" t="s">
        <v>7751</v>
      </c>
    </row>
    <row r="7374" spans="1:3" x14ac:dyDescent="0.25">
      <c r="A7374" s="68">
        <v>2025</v>
      </c>
      <c r="B7374" s="63">
        <v>25941370</v>
      </c>
      <c r="C7374" s="63" t="s">
        <v>7752</v>
      </c>
    </row>
    <row r="7375" spans="1:3" x14ac:dyDescent="0.25">
      <c r="A7375" s="68">
        <v>2025</v>
      </c>
      <c r="B7375" s="63">
        <v>25991110</v>
      </c>
      <c r="C7375" s="63" t="s">
        <v>7753</v>
      </c>
    </row>
    <row r="7376" spans="1:3" x14ac:dyDescent="0.25">
      <c r="A7376" s="68">
        <v>2025</v>
      </c>
      <c r="B7376" s="63">
        <v>25991127</v>
      </c>
      <c r="C7376" s="63" t="s">
        <v>7754</v>
      </c>
    </row>
    <row r="7377" spans="1:3" x14ac:dyDescent="0.25">
      <c r="A7377" s="68">
        <v>2025</v>
      </c>
      <c r="B7377" s="63">
        <v>25991127</v>
      </c>
      <c r="C7377" s="63" t="s">
        <v>7755</v>
      </c>
    </row>
    <row r="7378" spans="1:3" x14ac:dyDescent="0.25">
      <c r="A7378" s="68">
        <v>2025</v>
      </c>
      <c r="B7378" s="63">
        <v>25991131</v>
      </c>
      <c r="C7378" s="63" t="s">
        <v>7756</v>
      </c>
    </row>
    <row r="7379" spans="1:3" x14ac:dyDescent="0.25">
      <c r="A7379" s="68">
        <v>2025</v>
      </c>
      <c r="B7379" s="63">
        <v>25991135</v>
      </c>
      <c r="C7379" s="63" t="s">
        <v>7757</v>
      </c>
    </row>
    <row r="7380" spans="1:3" x14ac:dyDescent="0.25">
      <c r="A7380" s="68">
        <v>2025</v>
      </c>
      <c r="B7380" s="63">
        <v>25991137</v>
      </c>
      <c r="C7380" s="63" t="s">
        <v>7758</v>
      </c>
    </row>
    <row r="7381" spans="1:3" x14ac:dyDescent="0.25">
      <c r="A7381" s="68">
        <v>2025</v>
      </c>
      <c r="B7381" s="63">
        <v>25991217</v>
      </c>
      <c r="C7381" s="63" t="s">
        <v>7759</v>
      </c>
    </row>
    <row r="7382" spans="1:3" x14ac:dyDescent="0.25">
      <c r="A7382" s="68">
        <v>2025</v>
      </c>
      <c r="B7382" s="63">
        <v>25991217</v>
      </c>
      <c r="C7382" s="63" t="s">
        <v>7760</v>
      </c>
    </row>
    <row r="7383" spans="1:3" x14ac:dyDescent="0.25">
      <c r="A7383" s="68">
        <v>2025</v>
      </c>
      <c r="B7383" s="63">
        <v>25991225</v>
      </c>
      <c r="C7383" s="63" t="s">
        <v>7761</v>
      </c>
    </row>
    <row r="7384" spans="1:3" x14ac:dyDescent="0.25">
      <c r="A7384" s="68">
        <v>2025</v>
      </c>
      <c r="B7384" s="63">
        <v>25991237</v>
      </c>
      <c r="C7384" s="63" t="s">
        <v>7762</v>
      </c>
    </row>
    <row r="7385" spans="1:3" x14ac:dyDescent="0.25">
      <c r="A7385" s="68">
        <v>2025</v>
      </c>
      <c r="B7385" s="63">
        <v>25991245</v>
      </c>
      <c r="C7385" s="63" t="s">
        <v>7763</v>
      </c>
    </row>
    <row r="7386" spans="1:3" x14ac:dyDescent="0.25">
      <c r="A7386" s="68">
        <v>2025</v>
      </c>
      <c r="B7386" s="63">
        <v>25991253</v>
      </c>
      <c r="C7386" s="63" t="s">
        <v>7764</v>
      </c>
    </row>
    <row r="7387" spans="1:3" x14ac:dyDescent="0.25">
      <c r="A7387" s="68">
        <v>2025</v>
      </c>
      <c r="B7387" s="63">
        <v>25991255</v>
      </c>
      <c r="C7387" s="63" t="s">
        <v>7765</v>
      </c>
    </row>
    <row r="7388" spans="1:3" x14ac:dyDescent="0.25">
      <c r="A7388" s="68">
        <v>2025</v>
      </c>
      <c r="B7388" s="63">
        <v>25991257</v>
      </c>
      <c r="C7388" s="63" t="s">
        <v>7766</v>
      </c>
    </row>
    <row r="7389" spans="1:3" x14ac:dyDescent="0.25">
      <c r="A7389" s="68">
        <v>2025</v>
      </c>
      <c r="B7389" s="63">
        <v>25991257</v>
      </c>
      <c r="C7389" s="63" t="s">
        <v>7767</v>
      </c>
    </row>
    <row r="7390" spans="1:3" x14ac:dyDescent="0.25">
      <c r="A7390" s="68">
        <v>2025</v>
      </c>
      <c r="B7390" s="63">
        <v>25991270</v>
      </c>
      <c r="C7390" s="63" t="s">
        <v>7768</v>
      </c>
    </row>
    <row r="7391" spans="1:3" x14ac:dyDescent="0.25">
      <c r="A7391" s="68">
        <v>2025</v>
      </c>
      <c r="B7391" s="63">
        <v>25991280</v>
      </c>
      <c r="C7391" s="63" t="s">
        <v>7769</v>
      </c>
    </row>
    <row r="7392" spans="1:3" x14ac:dyDescent="0.25">
      <c r="A7392" s="68">
        <v>2025</v>
      </c>
      <c r="B7392" s="63">
        <v>25992120</v>
      </c>
      <c r="C7392" s="63" t="s">
        <v>7770</v>
      </c>
    </row>
    <row r="7393" spans="1:3" x14ac:dyDescent="0.25">
      <c r="A7393" s="68">
        <v>2025</v>
      </c>
      <c r="B7393" s="63">
        <v>25992170</v>
      </c>
      <c r="C7393" s="63" t="s">
        <v>7771</v>
      </c>
    </row>
    <row r="7394" spans="1:3" x14ac:dyDescent="0.25">
      <c r="A7394" s="68">
        <v>2025</v>
      </c>
      <c r="B7394" s="63">
        <v>25992200</v>
      </c>
      <c r="C7394" s="63" t="s">
        <v>7772</v>
      </c>
    </row>
    <row r="7395" spans="1:3" x14ac:dyDescent="0.25">
      <c r="A7395" s="68">
        <v>2025</v>
      </c>
      <c r="B7395" s="63">
        <v>25992330</v>
      </c>
      <c r="C7395" s="63" t="s">
        <v>7773</v>
      </c>
    </row>
    <row r="7396" spans="1:3" x14ac:dyDescent="0.25">
      <c r="A7396" s="68">
        <v>2025</v>
      </c>
      <c r="B7396" s="63">
        <v>25992350</v>
      </c>
      <c r="C7396" s="63" t="s">
        <v>7774</v>
      </c>
    </row>
    <row r="7397" spans="1:3" x14ac:dyDescent="0.25">
      <c r="A7397" s="68">
        <v>2025</v>
      </c>
      <c r="B7397" s="63">
        <v>25992370</v>
      </c>
      <c r="C7397" s="63" t="s">
        <v>7775</v>
      </c>
    </row>
    <row r="7398" spans="1:3" x14ac:dyDescent="0.25">
      <c r="A7398" s="68">
        <v>2025</v>
      </c>
      <c r="B7398" s="63">
        <v>25992400</v>
      </c>
      <c r="C7398" s="63" t="s">
        <v>7776</v>
      </c>
    </row>
    <row r="7399" spans="1:3" x14ac:dyDescent="0.25">
      <c r="A7399" s="68">
        <v>2025</v>
      </c>
      <c r="B7399" s="63">
        <v>25992400</v>
      </c>
      <c r="C7399" s="63" t="s">
        <v>7777</v>
      </c>
    </row>
    <row r="7400" spans="1:3" x14ac:dyDescent="0.25">
      <c r="A7400" s="68">
        <v>2025</v>
      </c>
      <c r="B7400" s="63">
        <v>25992400</v>
      </c>
      <c r="C7400" s="63" t="s">
        <v>7778</v>
      </c>
    </row>
    <row r="7401" spans="1:3" x14ac:dyDescent="0.25">
      <c r="A7401" s="68">
        <v>2025</v>
      </c>
      <c r="B7401" s="63">
        <v>25992530</v>
      </c>
      <c r="C7401" s="63" t="s">
        <v>7779</v>
      </c>
    </row>
    <row r="7402" spans="1:3" x14ac:dyDescent="0.25">
      <c r="A7402" s="68">
        <v>2025</v>
      </c>
      <c r="B7402" s="63">
        <v>25992550</v>
      </c>
      <c r="C7402" s="63" t="s">
        <v>7780</v>
      </c>
    </row>
    <row r="7403" spans="1:3" x14ac:dyDescent="0.25">
      <c r="A7403" s="68">
        <v>2025</v>
      </c>
      <c r="B7403" s="63">
        <v>25992570</v>
      </c>
      <c r="C7403" s="63" t="s">
        <v>7781</v>
      </c>
    </row>
    <row r="7404" spans="1:3" x14ac:dyDescent="0.25">
      <c r="A7404" s="68">
        <v>2025</v>
      </c>
      <c r="B7404" s="63">
        <v>25992600</v>
      </c>
      <c r="C7404" s="63" t="s">
        <v>7782</v>
      </c>
    </row>
    <row r="7405" spans="1:3" x14ac:dyDescent="0.25">
      <c r="A7405" s="68">
        <v>2025</v>
      </c>
      <c r="B7405" s="63">
        <v>25992600</v>
      </c>
      <c r="C7405" s="63" t="s">
        <v>7783</v>
      </c>
    </row>
    <row r="7406" spans="1:3" x14ac:dyDescent="0.25">
      <c r="A7406" s="68">
        <v>2025</v>
      </c>
      <c r="B7406" s="63">
        <v>25992910</v>
      </c>
      <c r="C7406" s="63" t="s">
        <v>7784</v>
      </c>
    </row>
    <row r="7407" spans="1:3" x14ac:dyDescent="0.25">
      <c r="A7407" s="68">
        <v>2025</v>
      </c>
      <c r="B7407" s="63">
        <v>25992911</v>
      </c>
      <c r="C7407" s="63" t="s">
        <v>7785</v>
      </c>
    </row>
    <row r="7408" spans="1:3" x14ac:dyDescent="0.25">
      <c r="A7408" s="68">
        <v>2025</v>
      </c>
      <c r="B7408" s="63">
        <v>25992913</v>
      </c>
      <c r="C7408" s="63" t="s">
        <v>7786</v>
      </c>
    </row>
    <row r="7409" spans="1:3" x14ac:dyDescent="0.25">
      <c r="A7409" s="68">
        <v>2025</v>
      </c>
      <c r="B7409" s="63">
        <v>25992919</v>
      </c>
      <c r="C7409" s="63" t="s">
        <v>7787</v>
      </c>
    </row>
    <row r="7410" spans="1:3" x14ac:dyDescent="0.25">
      <c r="A7410" s="68">
        <v>2025</v>
      </c>
      <c r="B7410" s="63">
        <v>25992919</v>
      </c>
      <c r="C7410" s="63" t="s">
        <v>7788</v>
      </c>
    </row>
    <row r="7411" spans="1:3" x14ac:dyDescent="0.25">
      <c r="A7411" s="68">
        <v>2025</v>
      </c>
      <c r="B7411" s="63">
        <v>25992919</v>
      </c>
      <c r="C7411" s="63" t="s">
        <v>7789</v>
      </c>
    </row>
    <row r="7412" spans="1:3" x14ac:dyDescent="0.25">
      <c r="A7412" s="68">
        <v>2025</v>
      </c>
      <c r="B7412" s="63">
        <v>25992922</v>
      </c>
      <c r="C7412" s="63" t="s">
        <v>7790</v>
      </c>
    </row>
    <row r="7413" spans="1:3" x14ac:dyDescent="0.25">
      <c r="A7413" s="68">
        <v>2025</v>
      </c>
      <c r="B7413" s="63">
        <v>25992922</v>
      </c>
      <c r="C7413" s="63" t="s">
        <v>7791</v>
      </c>
    </row>
    <row r="7414" spans="1:3" x14ac:dyDescent="0.25">
      <c r="A7414" s="68">
        <v>2025</v>
      </c>
      <c r="B7414" s="63">
        <v>25992922</v>
      </c>
      <c r="C7414" s="63" t="s">
        <v>7792</v>
      </c>
    </row>
    <row r="7415" spans="1:3" x14ac:dyDescent="0.25">
      <c r="A7415" s="68">
        <v>2025</v>
      </c>
      <c r="B7415" s="63">
        <v>25992925</v>
      </c>
      <c r="C7415" s="63" t="s">
        <v>7793</v>
      </c>
    </row>
    <row r="7416" spans="1:3" x14ac:dyDescent="0.25">
      <c r="A7416" s="68">
        <v>2025</v>
      </c>
      <c r="B7416" s="63">
        <v>25992928</v>
      </c>
      <c r="C7416" s="63" t="s">
        <v>6546</v>
      </c>
    </row>
    <row r="7417" spans="1:3" x14ac:dyDescent="0.25">
      <c r="A7417" s="68">
        <v>2025</v>
      </c>
      <c r="B7417" s="63">
        <v>25992929</v>
      </c>
      <c r="C7417" s="63" t="s">
        <v>7794</v>
      </c>
    </row>
    <row r="7418" spans="1:3" x14ac:dyDescent="0.25">
      <c r="A7418" s="68">
        <v>2025</v>
      </c>
      <c r="B7418" s="63">
        <v>25992931</v>
      </c>
      <c r="C7418" s="63" t="s">
        <v>7795</v>
      </c>
    </row>
    <row r="7419" spans="1:3" x14ac:dyDescent="0.25">
      <c r="A7419" s="68">
        <v>2025</v>
      </c>
      <c r="B7419" s="63">
        <v>25992933</v>
      </c>
      <c r="C7419" s="63" t="s">
        <v>7796</v>
      </c>
    </row>
    <row r="7420" spans="1:3" x14ac:dyDescent="0.25">
      <c r="A7420" s="68">
        <v>2025</v>
      </c>
      <c r="B7420" s="63">
        <v>25992935</v>
      </c>
      <c r="C7420" s="63" t="s">
        <v>7797</v>
      </c>
    </row>
    <row r="7421" spans="1:3" x14ac:dyDescent="0.25">
      <c r="A7421" s="68">
        <v>2025</v>
      </c>
      <c r="B7421" s="63">
        <v>25992937</v>
      </c>
      <c r="C7421" s="63" t="s">
        <v>7798</v>
      </c>
    </row>
    <row r="7422" spans="1:3" x14ac:dyDescent="0.25">
      <c r="A7422" s="68">
        <v>2025</v>
      </c>
      <c r="B7422" s="63">
        <v>25992945</v>
      </c>
      <c r="C7422" s="63" t="s">
        <v>7799</v>
      </c>
    </row>
    <row r="7423" spans="1:3" x14ac:dyDescent="0.25">
      <c r="A7423" s="68">
        <v>2025</v>
      </c>
      <c r="B7423" s="63">
        <v>25992945</v>
      </c>
      <c r="C7423" s="63" t="s">
        <v>7800</v>
      </c>
    </row>
    <row r="7424" spans="1:3" x14ac:dyDescent="0.25">
      <c r="A7424" s="68">
        <v>2025</v>
      </c>
      <c r="B7424" s="63">
        <v>25992945</v>
      </c>
      <c r="C7424" s="63" t="s">
        <v>7801</v>
      </c>
    </row>
    <row r="7425" spans="1:3" x14ac:dyDescent="0.25">
      <c r="A7425" s="68">
        <v>2025</v>
      </c>
      <c r="B7425" s="63">
        <v>25992945</v>
      </c>
      <c r="C7425" s="63" t="s">
        <v>7802</v>
      </c>
    </row>
    <row r="7426" spans="1:3" x14ac:dyDescent="0.25">
      <c r="A7426" s="68">
        <v>2025</v>
      </c>
      <c r="B7426" s="63">
        <v>25992955</v>
      </c>
      <c r="C7426" s="63" t="s">
        <v>7803</v>
      </c>
    </row>
    <row r="7427" spans="1:3" x14ac:dyDescent="0.25">
      <c r="A7427" s="68">
        <v>2025</v>
      </c>
      <c r="B7427" s="63">
        <v>25992955</v>
      </c>
      <c r="C7427" s="63" t="s">
        <v>7804</v>
      </c>
    </row>
    <row r="7428" spans="1:3" x14ac:dyDescent="0.25">
      <c r="A7428" s="68">
        <v>2025</v>
      </c>
      <c r="B7428" s="63">
        <v>25992955</v>
      </c>
      <c r="C7428" s="63" t="s">
        <v>7805</v>
      </c>
    </row>
    <row r="7429" spans="1:3" x14ac:dyDescent="0.25">
      <c r="A7429" s="68">
        <v>2025</v>
      </c>
      <c r="B7429" s="63">
        <v>25992960</v>
      </c>
      <c r="C7429" s="63" t="s">
        <v>7806</v>
      </c>
    </row>
    <row r="7430" spans="1:3" x14ac:dyDescent="0.25">
      <c r="A7430" s="68">
        <v>2025</v>
      </c>
      <c r="B7430" s="63">
        <v>25992960</v>
      </c>
      <c r="C7430" s="63" t="s">
        <v>7807</v>
      </c>
    </row>
    <row r="7431" spans="1:3" x14ac:dyDescent="0.25">
      <c r="A7431" s="68">
        <v>2025</v>
      </c>
      <c r="B7431" s="63">
        <v>25992965</v>
      </c>
      <c r="C7431" s="63" t="s">
        <v>7808</v>
      </c>
    </row>
    <row r="7432" spans="1:3" x14ac:dyDescent="0.25">
      <c r="A7432" s="68">
        <v>2025</v>
      </c>
      <c r="B7432" s="63">
        <v>25992966</v>
      </c>
      <c r="C7432" s="63" t="s">
        <v>7809</v>
      </c>
    </row>
    <row r="7433" spans="1:3" x14ac:dyDescent="0.25">
      <c r="A7433" s="68">
        <v>2025</v>
      </c>
      <c r="B7433" s="63">
        <v>25992972</v>
      </c>
      <c r="C7433" s="63" t="s">
        <v>7810</v>
      </c>
    </row>
    <row r="7434" spans="1:3" x14ac:dyDescent="0.25">
      <c r="A7434" s="68">
        <v>2025</v>
      </c>
      <c r="B7434" s="63">
        <v>25992974</v>
      </c>
      <c r="C7434" s="63" t="s">
        <v>7811</v>
      </c>
    </row>
    <row r="7435" spans="1:3" x14ac:dyDescent="0.25">
      <c r="A7435" s="68">
        <v>2025</v>
      </c>
      <c r="B7435" s="63">
        <v>25992974</v>
      </c>
      <c r="C7435" s="63" t="s">
        <v>7812</v>
      </c>
    </row>
    <row r="7436" spans="1:3" x14ac:dyDescent="0.25">
      <c r="A7436" s="68">
        <v>2025</v>
      </c>
      <c r="B7436" s="63">
        <v>25992979</v>
      </c>
      <c r="C7436" s="63" t="s">
        <v>7813</v>
      </c>
    </row>
    <row r="7437" spans="1:3" x14ac:dyDescent="0.25">
      <c r="A7437" s="68">
        <v>2025</v>
      </c>
      <c r="B7437" s="63">
        <v>25992979</v>
      </c>
      <c r="C7437" s="63" t="s">
        <v>7814</v>
      </c>
    </row>
    <row r="7438" spans="1:3" x14ac:dyDescent="0.25">
      <c r="A7438" s="68">
        <v>2025</v>
      </c>
      <c r="B7438" s="63">
        <v>25992982</v>
      </c>
      <c r="C7438" s="63" t="s">
        <v>7815</v>
      </c>
    </row>
    <row r="7439" spans="1:3" x14ac:dyDescent="0.25">
      <c r="A7439" s="68">
        <v>2025</v>
      </c>
      <c r="B7439" s="63">
        <v>25992983</v>
      </c>
      <c r="C7439" s="63" t="s">
        <v>7816</v>
      </c>
    </row>
    <row r="7440" spans="1:3" x14ac:dyDescent="0.25">
      <c r="A7440" s="68">
        <v>2025</v>
      </c>
      <c r="B7440" s="63">
        <v>25992985</v>
      </c>
      <c r="C7440" s="63" t="s">
        <v>7817</v>
      </c>
    </row>
    <row r="7441" spans="1:3" x14ac:dyDescent="0.25">
      <c r="A7441" s="68">
        <v>2025</v>
      </c>
      <c r="B7441" s="63">
        <v>25992987</v>
      </c>
      <c r="C7441" s="63" t="s">
        <v>7818</v>
      </c>
    </row>
    <row r="7442" spans="1:3" x14ac:dyDescent="0.25">
      <c r="A7442" s="68">
        <v>2025</v>
      </c>
      <c r="B7442" s="63">
        <v>25992995</v>
      </c>
      <c r="C7442" s="63" t="s">
        <v>7819</v>
      </c>
    </row>
    <row r="7443" spans="1:3" x14ac:dyDescent="0.25">
      <c r="A7443" s="68">
        <v>2025</v>
      </c>
      <c r="B7443" s="63">
        <v>25992995</v>
      </c>
      <c r="C7443" s="63" t="s">
        <v>7820</v>
      </c>
    </row>
    <row r="7444" spans="1:3" x14ac:dyDescent="0.25">
      <c r="A7444" s="68">
        <v>2025</v>
      </c>
      <c r="B7444" s="63">
        <v>26111100</v>
      </c>
      <c r="C7444" s="63" t="s">
        <v>7821</v>
      </c>
    </row>
    <row r="7445" spans="1:3" x14ac:dyDescent="0.25">
      <c r="A7445" s="68">
        <v>2025</v>
      </c>
      <c r="B7445" s="63">
        <v>26111100</v>
      </c>
      <c r="C7445" s="63" t="s">
        <v>7822</v>
      </c>
    </row>
    <row r="7446" spans="1:3" x14ac:dyDescent="0.25">
      <c r="A7446" s="68">
        <v>2025</v>
      </c>
      <c r="B7446" s="63">
        <v>26111100</v>
      </c>
      <c r="C7446" s="63" t="s">
        <v>7823</v>
      </c>
    </row>
    <row r="7447" spans="1:3" x14ac:dyDescent="0.25">
      <c r="A7447" s="68">
        <v>2025</v>
      </c>
      <c r="B7447" s="63">
        <v>26111100</v>
      </c>
      <c r="C7447" s="63" t="s">
        <v>7824</v>
      </c>
    </row>
    <row r="7448" spans="1:3" x14ac:dyDescent="0.25">
      <c r="A7448" s="68">
        <v>2025</v>
      </c>
      <c r="B7448" s="63">
        <v>26111100</v>
      </c>
      <c r="C7448" s="63" t="s">
        <v>7825</v>
      </c>
    </row>
    <row r="7449" spans="1:3" x14ac:dyDescent="0.25">
      <c r="A7449" s="68">
        <v>2025</v>
      </c>
      <c r="B7449" s="63">
        <v>26111100</v>
      </c>
      <c r="C7449" s="63" t="s">
        <v>7826</v>
      </c>
    </row>
    <row r="7450" spans="1:3" x14ac:dyDescent="0.25">
      <c r="A7450" s="68">
        <v>2025</v>
      </c>
      <c r="B7450" s="63">
        <v>26111200</v>
      </c>
      <c r="C7450" s="63" t="s">
        <v>7827</v>
      </c>
    </row>
    <row r="7451" spans="1:3" x14ac:dyDescent="0.25">
      <c r="A7451" s="68">
        <v>2025</v>
      </c>
      <c r="B7451" s="63">
        <v>26111200</v>
      </c>
      <c r="C7451" s="63" t="s">
        <v>7828</v>
      </c>
    </row>
    <row r="7452" spans="1:3" x14ac:dyDescent="0.25">
      <c r="A7452" s="68">
        <v>2025</v>
      </c>
      <c r="B7452" s="63">
        <v>26111200</v>
      </c>
      <c r="C7452" s="63" t="s">
        <v>7829</v>
      </c>
    </row>
    <row r="7453" spans="1:3" x14ac:dyDescent="0.25">
      <c r="A7453" s="68">
        <v>2025</v>
      </c>
      <c r="B7453" s="63">
        <v>26111200</v>
      </c>
      <c r="C7453" s="63" t="s">
        <v>7830</v>
      </c>
    </row>
    <row r="7454" spans="1:3" x14ac:dyDescent="0.25">
      <c r="A7454" s="68">
        <v>2025</v>
      </c>
      <c r="B7454" s="63">
        <v>26112120</v>
      </c>
      <c r="C7454" s="63" t="s">
        <v>7831</v>
      </c>
    </row>
    <row r="7455" spans="1:3" x14ac:dyDescent="0.25">
      <c r="A7455" s="68">
        <v>2025</v>
      </c>
      <c r="B7455" s="63">
        <v>26112151</v>
      </c>
      <c r="C7455" s="63" t="s">
        <v>7832</v>
      </c>
    </row>
    <row r="7456" spans="1:3" x14ac:dyDescent="0.25">
      <c r="A7456" s="68">
        <v>2025</v>
      </c>
      <c r="B7456" s="63">
        <v>26112152</v>
      </c>
      <c r="C7456" s="63" t="s">
        <v>7833</v>
      </c>
    </row>
    <row r="7457" spans="1:3" x14ac:dyDescent="0.25">
      <c r="A7457" s="68">
        <v>2025</v>
      </c>
      <c r="B7457" s="63">
        <v>26112180</v>
      </c>
      <c r="C7457" s="63" t="s">
        <v>7834</v>
      </c>
    </row>
    <row r="7458" spans="1:3" x14ac:dyDescent="0.25">
      <c r="A7458" s="68">
        <v>2025</v>
      </c>
      <c r="B7458" s="63">
        <v>26112210</v>
      </c>
      <c r="C7458" s="63" t="s">
        <v>7836</v>
      </c>
    </row>
    <row r="7459" spans="1:3" x14ac:dyDescent="0.25">
      <c r="A7459" s="68">
        <v>2025</v>
      </c>
      <c r="B7459" s="63">
        <v>26112220</v>
      </c>
      <c r="C7459" s="63" t="s">
        <v>7835</v>
      </c>
    </row>
    <row r="7460" spans="1:3" x14ac:dyDescent="0.25">
      <c r="A7460" s="68">
        <v>2025</v>
      </c>
      <c r="B7460" s="63">
        <v>26112230</v>
      </c>
      <c r="C7460" s="63" t="s">
        <v>7837</v>
      </c>
    </row>
    <row r="7461" spans="1:3" x14ac:dyDescent="0.25">
      <c r="A7461" s="68">
        <v>2025</v>
      </c>
      <c r="B7461" s="63">
        <v>26112280</v>
      </c>
      <c r="C7461" s="63" t="s">
        <v>7841</v>
      </c>
    </row>
    <row r="7462" spans="1:3" x14ac:dyDescent="0.25">
      <c r="A7462" s="68">
        <v>2025</v>
      </c>
      <c r="B7462" s="63">
        <v>26112310</v>
      </c>
      <c r="C7462" s="63" t="s">
        <v>7838</v>
      </c>
    </row>
    <row r="7463" spans="1:3" x14ac:dyDescent="0.25">
      <c r="A7463" s="68">
        <v>2025</v>
      </c>
      <c r="B7463" s="63">
        <v>26112320</v>
      </c>
      <c r="C7463" s="63" t="s">
        <v>7839</v>
      </c>
    </row>
    <row r="7464" spans="1:3" x14ac:dyDescent="0.25">
      <c r="A7464" s="68">
        <v>2025</v>
      </c>
      <c r="B7464" s="63">
        <v>26112330</v>
      </c>
      <c r="C7464" s="63" t="s">
        <v>7840</v>
      </c>
    </row>
    <row r="7465" spans="1:3" x14ac:dyDescent="0.25">
      <c r="A7465" s="68">
        <v>2025</v>
      </c>
      <c r="B7465" s="63">
        <v>26113004</v>
      </c>
      <c r="C7465" s="63" t="s">
        <v>7842</v>
      </c>
    </row>
    <row r="7466" spans="1:3" x14ac:dyDescent="0.25">
      <c r="A7466" s="68">
        <v>2025</v>
      </c>
      <c r="B7466" s="63">
        <v>26113005</v>
      </c>
      <c r="C7466" s="63" t="s">
        <v>7843</v>
      </c>
    </row>
    <row r="7467" spans="1:3" x14ac:dyDescent="0.25">
      <c r="A7467" s="68">
        <v>2025</v>
      </c>
      <c r="B7467" s="63">
        <v>26113006</v>
      </c>
      <c r="C7467" s="63" t="s">
        <v>7844</v>
      </c>
    </row>
    <row r="7468" spans="1:3" x14ac:dyDescent="0.25">
      <c r="A7468" s="68">
        <v>2025</v>
      </c>
      <c r="B7468" s="63">
        <v>26113024</v>
      </c>
      <c r="C7468" s="63" t="s">
        <v>7845</v>
      </c>
    </row>
    <row r="7469" spans="1:3" x14ac:dyDescent="0.25">
      <c r="A7469" s="68">
        <v>2025</v>
      </c>
      <c r="B7469" s="63">
        <v>26113025</v>
      </c>
      <c r="C7469" s="63" t="s">
        <v>7846</v>
      </c>
    </row>
    <row r="7470" spans="1:3" x14ac:dyDescent="0.25">
      <c r="A7470" s="68">
        <v>2025</v>
      </c>
      <c r="B7470" s="63">
        <v>26113028</v>
      </c>
      <c r="C7470" s="63" t="s">
        <v>7847</v>
      </c>
    </row>
    <row r="7471" spans="1:3" x14ac:dyDescent="0.25">
      <c r="A7471" s="68">
        <v>2025</v>
      </c>
      <c r="B7471" s="63">
        <v>26113029</v>
      </c>
      <c r="C7471" s="63" t="s">
        <v>7848</v>
      </c>
    </row>
    <row r="7472" spans="1:3" x14ac:dyDescent="0.25">
      <c r="A7472" s="68">
        <v>2025</v>
      </c>
      <c r="B7472" s="63">
        <v>26113034</v>
      </c>
      <c r="C7472" s="63" t="s">
        <v>7849</v>
      </c>
    </row>
    <row r="7473" spans="1:3" x14ac:dyDescent="0.25">
      <c r="A7473" s="68">
        <v>2025</v>
      </c>
      <c r="B7473" s="63">
        <v>26113054</v>
      </c>
      <c r="C7473" s="63" t="s">
        <v>7850</v>
      </c>
    </row>
    <row r="7474" spans="1:3" x14ac:dyDescent="0.25">
      <c r="A7474" s="68">
        <v>2025</v>
      </c>
      <c r="B7474" s="63">
        <v>26113062</v>
      </c>
      <c r="C7474" s="63" t="s">
        <v>7851</v>
      </c>
    </row>
    <row r="7475" spans="1:3" x14ac:dyDescent="0.25">
      <c r="A7475" s="68">
        <v>2025</v>
      </c>
      <c r="B7475" s="63">
        <v>26113063</v>
      </c>
      <c r="C7475" s="63" t="s">
        <v>7852</v>
      </c>
    </row>
    <row r="7476" spans="1:3" x14ac:dyDescent="0.25">
      <c r="A7476" s="68">
        <v>2025</v>
      </c>
      <c r="B7476" s="63">
        <v>26113064</v>
      </c>
      <c r="C7476" s="63" t="s">
        <v>7853</v>
      </c>
    </row>
    <row r="7477" spans="1:3" x14ac:dyDescent="0.25">
      <c r="A7477" s="68">
        <v>2025</v>
      </c>
      <c r="B7477" s="63">
        <v>26113067</v>
      </c>
      <c r="C7477" s="63" t="s">
        <v>7854</v>
      </c>
    </row>
    <row r="7478" spans="1:3" x14ac:dyDescent="0.25">
      <c r="A7478" s="68">
        <v>2025</v>
      </c>
      <c r="B7478" s="63">
        <v>26113081</v>
      </c>
      <c r="C7478" s="63" t="s">
        <v>7855</v>
      </c>
    </row>
    <row r="7479" spans="1:3" x14ac:dyDescent="0.25">
      <c r="A7479" s="68">
        <v>2025</v>
      </c>
      <c r="B7479" s="63">
        <v>26113082</v>
      </c>
      <c r="C7479" s="63" t="s">
        <v>7856</v>
      </c>
    </row>
    <row r="7480" spans="1:3" x14ac:dyDescent="0.25">
      <c r="A7480" s="68">
        <v>2025</v>
      </c>
      <c r="B7480" s="63">
        <v>26113092</v>
      </c>
      <c r="C7480" s="63" t="s">
        <v>7857</v>
      </c>
    </row>
    <row r="7481" spans="1:3" x14ac:dyDescent="0.25">
      <c r="A7481" s="68">
        <v>2025</v>
      </c>
      <c r="B7481" s="63">
        <v>26113093</v>
      </c>
      <c r="C7481" s="63" t="s">
        <v>7858</v>
      </c>
    </row>
    <row r="7482" spans="1:3" x14ac:dyDescent="0.25">
      <c r="A7482" s="68">
        <v>2025</v>
      </c>
      <c r="B7482" s="63">
        <v>26113094</v>
      </c>
      <c r="C7482" s="63" t="s">
        <v>7859</v>
      </c>
    </row>
    <row r="7483" spans="1:3" x14ac:dyDescent="0.25">
      <c r="A7483" s="68">
        <v>2025</v>
      </c>
      <c r="B7483" s="63">
        <v>26114040</v>
      </c>
      <c r="C7483" s="63" t="s">
        <v>7861</v>
      </c>
    </row>
    <row r="7484" spans="1:3" x14ac:dyDescent="0.25">
      <c r="A7484" s="68">
        <v>2025</v>
      </c>
      <c r="B7484" s="63">
        <v>26114040</v>
      </c>
      <c r="C7484" s="63" t="s">
        <v>7862</v>
      </c>
    </row>
    <row r="7485" spans="1:3" x14ac:dyDescent="0.25">
      <c r="A7485" s="68">
        <v>2025</v>
      </c>
      <c r="B7485" s="63">
        <v>26114070</v>
      </c>
      <c r="C7485" s="63" t="s">
        <v>7863</v>
      </c>
    </row>
    <row r="7486" spans="1:3" x14ac:dyDescent="0.25">
      <c r="A7486" s="68">
        <v>2025</v>
      </c>
      <c r="B7486" s="63">
        <v>26114090</v>
      </c>
      <c r="C7486" s="63" t="s">
        <v>7864</v>
      </c>
    </row>
    <row r="7487" spans="1:3" x14ac:dyDescent="0.25">
      <c r="A7487" s="68">
        <v>2025</v>
      </c>
      <c r="B7487" s="63">
        <v>26115020</v>
      </c>
      <c r="C7487" s="63" t="s">
        <v>7865</v>
      </c>
    </row>
    <row r="7488" spans="1:3" x14ac:dyDescent="0.25">
      <c r="A7488" s="68">
        <v>2025</v>
      </c>
      <c r="B7488" s="63">
        <v>26115050</v>
      </c>
      <c r="C7488" s="63" t="s">
        <v>7866</v>
      </c>
    </row>
    <row r="7489" spans="1:3" x14ac:dyDescent="0.25">
      <c r="A7489" s="68">
        <v>2025</v>
      </c>
      <c r="B7489" s="63">
        <v>26119100</v>
      </c>
      <c r="C7489" s="63" t="s">
        <v>12559</v>
      </c>
    </row>
    <row r="7490" spans="1:3" x14ac:dyDescent="0.25">
      <c r="A7490" s="68">
        <v>2025</v>
      </c>
      <c r="B7490" s="63">
        <v>26121080</v>
      </c>
      <c r="C7490" s="63" t="s">
        <v>7867</v>
      </c>
    </row>
    <row r="7491" spans="1:3" x14ac:dyDescent="0.25">
      <c r="A7491" s="68">
        <v>2025</v>
      </c>
      <c r="B7491" s="63">
        <v>26122000</v>
      </c>
      <c r="C7491" s="63" t="s">
        <v>7868</v>
      </c>
    </row>
    <row r="7492" spans="1:3" x14ac:dyDescent="0.25">
      <c r="A7492" s="68">
        <v>2025</v>
      </c>
      <c r="B7492" s="63">
        <v>26123000</v>
      </c>
      <c r="C7492" s="63" t="s">
        <v>7869</v>
      </c>
    </row>
    <row r="7493" spans="1:3" x14ac:dyDescent="0.25">
      <c r="A7493" s="68">
        <v>2025</v>
      </c>
      <c r="B7493" s="63">
        <v>26129100</v>
      </c>
      <c r="C7493" s="63" t="s">
        <v>12559</v>
      </c>
    </row>
    <row r="7494" spans="1:3" x14ac:dyDescent="0.25">
      <c r="A7494" s="68">
        <v>2025</v>
      </c>
      <c r="B7494" s="63">
        <v>26201100</v>
      </c>
      <c r="C7494" s="63" t="s">
        <v>7870</v>
      </c>
    </row>
    <row r="7495" spans="1:3" x14ac:dyDescent="0.25">
      <c r="A7495" s="68">
        <v>2025</v>
      </c>
      <c r="B7495" s="63">
        <v>26201200</v>
      </c>
      <c r="C7495" s="63" t="s">
        <v>7871</v>
      </c>
    </row>
    <row r="7496" spans="1:3" x14ac:dyDescent="0.25">
      <c r="A7496" s="68">
        <v>2025</v>
      </c>
      <c r="B7496" s="63">
        <v>26201300</v>
      </c>
      <c r="C7496" s="63" t="s">
        <v>7872</v>
      </c>
    </row>
    <row r="7497" spans="1:3" x14ac:dyDescent="0.25">
      <c r="A7497" s="68">
        <v>2025</v>
      </c>
      <c r="B7497" s="63">
        <v>26201400</v>
      </c>
      <c r="C7497" s="63" t="s">
        <v>7873</v>
      </c>
    </row>
    <row r="7498" spans="1:3" x14ac:dyDescent="0.25">
      <c r="A7498" s="68">
        <v>2025</v>
      </c>
      <c r="B7498" s="63">
        <v>26201500</v>
      </c>
      <c r="C7498" s="63" t="s">
        <v>7874</v>
      </c>
    </row>
    <row r="7499" spans="1:3" x14ac:dyDescent="0.25">
      <c r="A7499" s="68">
        <v>2025</v>
      </c>
      <c r="B7499" s="63">
        <v>26201610</v>
      </c>
      <c r="C7499" s="63" t="s">
        <v>7875</v>
      </c>
    </row>
    <row r="7500" spans="1:3" x14ac:dyDescent="0.25">
      <c r="A7500" s="68">
        <v>2025</v>
      </c>
      <c r="B7500" s="63">
        <v>26201620</v>
      </c>
      <c r="C7500" s="63" t="s">
        <v>7876</v>
      </c>
    </row>
    <row r="7501" spans="1:3" x14ac:dyDescent="0.25">
      <c r="A7501" s="68">
        <v>2025</v>
      </c>
      <c r="B7501" s="63">
        <v>26201650</v>
      </c>
      <c r="C7501" s="63" t="s">
        <v>7877</v>
      </c>
    </row>
    <row r="7502" spans="1:3" x14ac:dyDescent="0.25">
      <c r="A7502" s="68">
        <v>2025</v>
      </c>
      <c r="B7502" s="63">
        <v>26201660</v>
      </c>
      <c r="C7502" s="63" t="s">
        <v>7878</v>
      </c>
    </row>
    <row r="7503" spans="1:3" x14ac:dyDescent="0.25">
      <c r="A7503" s="68">
        <v>2025</v>
      </c>
      <c r="B7503" s="63">
        <v>26201700</v>
      </c>
      <c r="C7503" s="63" t="s">
        <v>7879</v>
      </c>
    </row>
    <row r="7504" spans="1:3" x14ac:dyDescent="0.25">
      <c r="A7504" s="68">
        <v>2025</v>
      </c>
      <c r="B7504" s="63">
        <v>26201700</v>
      </c>
      <c r="C7504" s="63" t="s">
        <v>7880</v>
      </c>
    </row>
    <row r="7505" spans="1:3" x14ac:dyDescent="0.25">
      <c r="A7505" s="68">
        <v>2025</v>
      </c>
      <c r="B7505" s="63">
        <v>26201700</v>
      </c>
      <c r="C7505" s="63" t="s">
        <v>7881</v>
      </c>
    </row>
    <row r="7506" spans="1:3" x14ac:dyDescent="0.25">
      <c r="A7506" s="68">
        <v>2025</v>
      </c>
      <c r="B7506" s="63">
        <v>26201800</v>
      </c>
      <c r="C7506" s="63" t="s">
        <v>7882</v>
      </c>
    </row>
    <row r="7507" spans="1:3" x14ac:dyDescent="0.25">
      <c r="A7507" s="68">
        <v>2025</v>
      </c>
      <c r="B7507" s="63">
        <v>26202100</v>
      </c>
      <c r="C7507" s="63" t="s">
        <v>7883</v>
      </c>
    </row>
    <row r="7508" spans="1:3" x14ac:dyDescent="0.25">
      <c r="A7508" s="68">
        <v>2025</v>
      </c>
      <c r="B7508" s="63">
        <v>26202100</v>
      </c>
      <c r="C7508" s="63" t="s">
        <v>7884</v>
      </c>
    </row>
    <row r="7509" spans="1:3" x14ac:dyDescent="0.25">
      <c r="A7509" s="68">
        <v>2025</v>
      </c>
      <c r="B7509" s="63">
        <v>26202100</v>
      </c>
      <c r="C7509" s="63" t="s">
        <v>7885</v>
      </c>
    </row>
    <row r="7510" spans="1:3" x14ac:dyDescent="0.25">
      <c r="A7510" s="68">
        <v>2025</v>
      </c>
      <c r="B7510" s="63">
        <v>26202100</v>
      </c>
      <c r="C7510" s="63" t="s">
        <v>7886</v>
      </c>
    </row>
    <row r="7511" spans="1:3" x14ac:dyDescent="0.25">
      <c r="A7511" s="68">
        <v>2025</v>
      </c>
      <c r="B7511" s="63">
        <v>26202100</v>
      </c>
      <c r="C7511" s="63" t="s">
        <v>7887</v>
      </c>
    </row>
    <row r="7512" spans="1:3" x14ac:dyDescent="0.25">
      <c r="A7512" s="68">
        <v>2025</v>
      </c>
      <c r="B7512" s="63">
        <v>26202100</v>
      </c>
      <c r="C7512" s="63" t="s">
        <v>7888</v>
      </c>
    </row>
    <row r="7513" spans="1:3" x14ac:dyDescent="0.25">
      <c r="A7513" s="68">
        <v>2025</v>
      </c>
      <c r="B7513" s="63">
        <v>26202200</v>
      </c>
      <c r="C7513" s="63" t="s">
        <v>7889</v>
      </c>
    </row>
    <row r="7514" spans="1:3" x14ac:dyDescent="0.25">
      <c r="A7514" s="68">
        <v>2025</v>
      </c>
      <c r="B7514" s="63">
        <v>26203000</v>
      </c>
      <c r="C7514" s="63" t="s">
        <v>7868</v>
      </c>
    </row>
    <row r="7515" spans="1:3" x14ac:dyDescent="0.25">
      <c r="A7515" s="68">
        <v>2025</v>
      </c>
      <c r="B7515" s="63">
        <v>26203000</v>
      </c>
      <c r="C7515" s="63" t="s">
        <v>7890</v>
      </c>
    </row>
    <row r="7516" spans="1:3" x14ac:dyDescent="0.25">
      <c r="A7516" s="68">
        <v>2025</v>
      </c>
      <c r="B7516" s="63">
        <v>26204010</v>
      </c>
      <c r="C7516" s="63" t="s">
        <v>7891</v>
      </c>
    </row>
    <row r="7517" spans="1:3" x14ac:dyDescent="0.25">
      <c r="A7517" s="68">
        <v>2025</v>
      </c>
      <c r="B7517" s="63">
        <v>26204010</v>
      </c>
      <c r="C7517" s="63" t="s">
        <v>7892</v>
      </c>
    </row>
    <row r="7518" spans="1:3" x14ac:dyDescent="0.25">
      <c r="A7518" s="68">
        <v>2025</v>
      </c>
      <c r="B7518" s="63">
        <v>26204010</v>
      </c>
      <c r="C7518" s="63" t="s">
        <v>7893</v>
      </c>
    </row>
    <row r="7519" spans="1:3" x14ac:dyDescent="0.25">
      <c r="A7519" s="68">
        <v>2025</v>
      </c>
      <c r="B7519" s="63">
        <v>26204010</v>
      </c>
      <c r="C7519" s="63" t="s">
        <v>7894</v>
      </c>
    </row>
    <row r="7520" spans="1:3" x14ac:dyDescent="0.25">
      <c r="A7520" s="68">
        <v>2025</v>
      </c>
      <c r="B7520" s="63">
        <v>26204020</v>
      </c>
      <c r="C7520" s="63" t="s">
        <v>6047</v>
      </c>
    </row>
    <row r="7521" spans="1:3" x14ac:dyDescent="0.25">
      <c r="A7521" s="68">
        <v>2025</v>
      </c>
      <c r="B7521" s="63">
        <v>26209100</v>
      </c>
      <c r="C7521" s="63" t="s">
        <v>12559</v>
      </c>
    </row>
    <row r="7522" spans="1:3" x14ac:dyDescent="0.25">
      <c r="A7522" s="68">
        <v>2025</v>
      </c>
      <c r="B7522" s="63">
        <v>26301100</v>
      </c>
      <c r="C7522" s="63" t="s">
        <v>7895</v>
      </c>
    </row>
    <row r="7523" spans="1:3" x14ac:dyDescent="0.25">
      <c r="A7523" s="68">
        <v>2025</v>
      </c>
      <c r="B7523" s="63">
        <v>26301200</v>
      </c>
      <c r="C7523" s="63" t="s">
        <v>7896</v>
      </c>
    </row>
    <row r="7524" spans="1:3" x14ac:dyDescent="0.25">
      <c r="A7524" s="68">
        <v>2025</v>
      </c>
      <c r="B7524" s="63">
        <v>26301320</v>
      </c>
      <c r="C7524" s="63" t="s">
        <v>7897</v>
      </c>
    </row>
    <row r="7525" spans="1:3" x14ac:dyDescent="0.25">
      <c r="A7525" s="68">
        <v>2025</v>
      </c>
      <c r="B7525" s="63">
        <v>26301320</v>
      </c>
      <c r="C7525" s="63" t="s">
        <v>7898</v>
      </c>
    </row>
    <row r="7526" spans="1:3" x14ac:dyDescent="0.25">
      <c r="A7526" s="68">
        <v>2025</v>
      </c>
      <c r="B7526" s="63">
        <v>26301320</v>
      </c>
      <c r="C7526" s="63" t="s">
        <v>7899</v>
      </c>
    </row>
    <row r="7527" spans="1:3" x14ac:dyDescent="0.25">
      <c r="A7527" s="68">
        <v>2025</v>
      </c>
      <c r="B7527" s="63">
        <v>26301320</v>
      </c>
      <c r="C7527" s="63" t="s">
        <v>7900</v>
      </c>
    </row>
    <row r="7528" spans="1:3" x14ac:dyDescent="0.25">
      <c r="A7528" s="68">
        <v>2025</v>
      </c>
      <c r="B7528" s="63">
        <v>26302100</v>
      </c>
      <c r="C7528" s="63" t="s">
        <v>7901</v>
      </c>
    </row>
    <row r="7529" spans="1:3" x14ac:dyDescent="0.25">
      <c r="A7529" s="68">
        <v>2025</v>
      </c>
      <c r="B7529" s="63">
        <v>26302210</v>
      </c>
      <c r="C7529" s="63" t="s">
        <v>7902</v>
      </c>
    </row>
    <row r="7530" spans="1:3" x14ac:dyDescent="0.25">
      <c r="A7530" s="68">
        <v>2025</v>
      </c>
      <c r="B7530" s="63">
        <v>26302211</v>
      </c>
      <c r="C7530" s="63" t="s">
        <v>7903</v>
      </c>
    </row>
    <row r="7531" spans="1:3" x14ac:dyDescent="0.25">
      <c r="A7531" s="68">
        <v>2025</v>
      </c>
      <c r="B7531" s="63">
        <v>26302310</v>
      </c>
      <c r="C7531" s="63" t="s">
        <v>7904</v>
      </c>
    </row>
    <row r="7532" spans="1:3" x14ac:dyDescent="0.25">
      <c r="A7532" s="68">
        <v>2025</v>
      </c>
      <c r="B7532" s="63">
        <v>26302320</v>
      </c>
      <c r="C7532" s="63" t="s">
        <v>7905</v>
      </c>
    </row>
    <row r="7533" spans="1:3" x14ac:dyDescent="0.25">
      <c r="A7533" s="68">
        <v>2025</v>
      </c>
      <c r="B7533" s="63">
        <v>26302330</v>
      </c>
      <c r="C7533" s="63" t="s">
        <v>7906</v>
      </c>
    </row>
    <row r="7534" spans="1:3" x14ac:dyDescent="0.25">
      <c r="A7534" s="68">
        <v>2025</v>
      </c>
      <c r="B7534" s="63">
        <v>26302330</v>
      </c>
      <c r="C7534" s="63" t="s">
        <v>7907</v>
      </c>
    </row>
    <row r="7535" spans="1:3" x14ac:dyDescent="0.25">
      <c r="A7535" s="68">
        <v>2025</v>
      </c>
      <c r="B7535" s="63">
        <v>26302340</v>
      </c>
      <c r="C7535" s="63" t="s">
        <v>7908</v>
      </c>
    </row>
    <row r="7536" spans="1:3" x14ac:dyDescent="0.25">
      <c r="A7536" s="68">
        <v>2025</v>
      </c>
      <c r="B7536" s="63">
        <v>26302371</v>
      </c>
      <c r="C7536" s="63" t="s">
        <v>7909</v>
      </c>
    </row>
    <row r="7537" spans="1:3" x14ac:dyDescent="0.25">
      <c r="A7537" s="68">
        <v>2025</v>
      </c>
      <c r="B7537" s="63">
        <v>26302371</v>
      </c>
      <c r="C7537" s="63" t="s">
        <v>7910</v>
      </c>
    </row>
    <row r="7538" spans="1:3" x14ac:dyDescent="0.25">
      <c r="A7538" s="68">
        <v>2025</v>
      </c>
      <c r="B7538" s="63">
        <v>26303010</v>
      </c>
      <c r="C7538" s="63" t="s">
        <v>7911</v>
      </c>
    </row>
    <row r="7539" spans="1:3" x14ac:dyDescent="0.25">
      <c r="A7539" s="68">
        <v>2025</v>
      </c>
      <c r="B7539" s="63">
        <v>26304010</v>
      </c>
      <c r="C7539" s="63" t="s">
        <v>7912</v>
      </c>
    </row>
    <row r="7540" spans="1:3" x14ac:dyDescent="0.25">
      <c r="A7540" s="68">
        <v>2025</v>
      </c>
      <c r="B7540" s="63">
        <v>26304035</v>
      </c>
      <c r="C7540" s="63" t="s">
        <v>7913</v>
      </c>
    </row>
    <row r="7541" spans="1:3" x14ac:dyDescent="0.25">
      <c r="A7541" s="68">
        <v>2025</v>
      </c>
      <c r="B7541" s="63">
        <v>26304039</v>
      </c>
      <c r="C7541" s="63" t="s">
        <v>7913</v>
      </c>
    </row>
    <row r="7542" spans="1:3" x14ac:dyDescent="0.25">
      <c r="A7542" s="68">
        <v>2025</v>
      </c>
      <c r="B7542" s="63">
        <v>26304041</v>
      </c>
      <c r="C7542" s="63" t="s">
        <v>7914</v>
      </c>
    </row>
    <row r="7543" spans="1:3" x14ac:dyDescent="0.25">
      <c r="A7543" s="68">
        <v>2025</v>
      </c>
      <c r="B7543" s="63">
        <v>26304050</v>
      </c>
      <c r="C7543" s="63" t="s">
        <v>7915</v>
      </c>
    </row>
    <row r="7544" spans="1:3" x14ac:dyDescent="0.25">
      <c r="A7544" s="68">
        <v>2025</v>
      </c>
      <c r="B7544" s="63">
        <v>26304060</v>
      </c>
      <c r="C7544" s="63" t="s">
        <v>7916</v>
      </c>
    </row>
    <row r="7545" spans="1:3" x14ac:dyDescent="0.25">
      <c r="A7545" s="68">
        <v>2025</v>
      </c>
      <c r="B7545" s="63">
        <v>26304060</v>
      </c>
      <c r="C7545" s="63" t="s">
        <v>7917</v>
      </c>
    </row>
    <row r="7546" spans="1:3" x14ac:dyDescent="0.25">
      <c r="A7546" s="68">
        <v>2025</v>
      </c>
      <c r="B7546" s="63">
        <v>26304060</v>
      </c>
      <c r="C7546" s="63" t="s">
        <v>7918</v>
      </c>
    </row>
    <row r="7547" spans="1:3" x14ac:dyDescent="0.25">
      <c r="A7547" s="68">
        <v>2025</v>
      </c>
      <c r="B7547" s="63">
        <v>26304065</v>
      </c>
      <c r="C7547" s="63" t="s">
        <v>7919</v>
      </c>
    </row>
    <row r="7548" spans="1:3" x14ac:dyDescent="0.25">
      <c r="A7548" s="68">
        <v>2025</v>
      </c>
      <c r="B7548" s="63">
        <v>26304080</v>
      </c>
      <c r="C7548" s="63" t="s">
        <v>12656</v>
      </c>
    </row>
    <row r="7549" spans="1:3" x14ac:dyDescent="0.25">
      <c r="A7549" s="68">
        <v>2025</v>
      </c>
      <c r="B7549" s="63">
        <v>26401100</v>
      </c>
      <c r="C7549" s="63" t="s">
        <v>7922</v>
      </c>
    </row>
    <row r="7550" spans="1:3" x14ac:dyDescent="0.25">
      <c r="A7550" s="68">
        <v>2025</v>
      </c>
      <c r="B7550" s="63">
        <v>26401100</v>
      </c>
      <c r="C7550" s="63" t="s">
        <v>7923</v>
      </c>
    </row>
    <row r="7551" spans="1:3" x14ac:dyDescent="0.25">
      <c r="A7551" s="68">
        <v>2025</v>
      </c>
      <c r="B7551" s="63">
        <v>26401100</v>
      </c>
      <c r="C7551" s="63" t="s">
        <v>7924</v>
      </c>
    </row>
    <row r="7552" spans="1:3" x14ac:dyDescent="0.25">
      <c r="A7552" s="68">
        <v>2025</v>
      </c>
      <c r="B7552" s="63">
        <v>26401100</v>
      </c>
      <c r="C7552" s="63" t="s">
        <v>7925</v>
      </c>
    </row>
    <row r="7553" spans="1:3" x14ac:dyDescent="0.25">
      <c r="A7553" s="68">
        <v>2025</v>
      </c>
      <c r="B7553" s="63">
        <v>26401100</v>
      </c>
      <c r="C7553" s="63" t="s">
        <v>7926</v>
      </c>
    </row>
    <row r="7554" spans="1:3" x14ac:dyDescent="0.25">
      <c r="A7554" s="68">
        <v>2025</v>
      </c>
      <c r="B7554" s="63">
        <v>26401100</v>
      </c>
      <c r="C7554" s="63" t="s">
        <v>7927</v>
      </c>
    </row>
    <row r="7555" spans="1:3" x14ac:dyDescent="0.25">
      <c r="A7555" s="68">
        <v>2025</v>
      </c>
      <c r="B7555" s="63">
        <v>26401270</v>
      </c>
      <c r="C7555" s="63" t="s">
        <v>12647</v>
      </c>
    </row>
    <row r="7556" spans="1:3" x14ac:dyDescent="0.25">
      <c r="A7556" s="68">
        <v>2025</v>
      </c>
      <c r="B7556" s="63">
        <v>26401270</v>
      </c>
      <c r="C7556" s="63" t="s">
        <v>7928</v>
      </c>
    </row>
    <row r="7557" spans="1:3" x14ac:dyDescent="0.25">
      <c r="A7557" s="68">
        <v>2025</v>
      </c>
      <c r="B7557" s="63">
        <v>26401270</v>
      </c>
      <c r="C7557" s="63" t="s">
        <v>7929</v>
      </c>
    </row>
    <row r="7558" spans="1:3" x14ac:dyDescent="0.25">
      <c r="A7558" s="68">
        <v>2025</v>
      </c>
      <c r="B7558" s="63">
        <v>26401270</v>
      </c>
      <c r="C7558" s="63" t="s">
        <v>7930</v>
      </c>
    </row>
    <row r="7559" spans="1:3" x14ac:dyDescent="0.25">
      <c r="A7559" s="68">
        <v>2025</v>
      </c>
      <c r="B7559" s="63">
        <v>26401290</v>
      </c>
      <c r="C7559" s="63" t="s">
        <v>7931</v>
      </c>
    </row>
    <row r="7560" spans="1:3" x14ac:dyDescent="0.25">
      <c r="A7560" s="68">
        <v>2025</v>
      </c>
      <c r="B7560" s="63">
        <v>26402040</v>
      </c>
      <c r="C7560" s="63" t="s">
        <v>7932</v>
      </c>
    </row>
    <row r="7561" spans="1:3" x14ac:dyDescent="0.25">
      <c r="A7561" s="68">
        <v>2025</v>
      </c>
      <c r="B7561" s="63">
        <v>26402091</v>
      </c>
      <c r="C7561" s="63" t="s">
        <v>12648</v>
      </c>
    </row>
    <row r="7562" spans="1:3" x14ac:dyDescent="0.25">
      <c r="A7562" s="68">
        <v>2025</v>
      </c>
      <c r="B7562" s="63">
        <v>26402091</v>
      </c>
      <c r="C7562" s="63" t="s">
        <v>7933</v>
      </c>
    </row>
    <row r="7563" spans="1:3" x14ac:dyDescent="0.25">
      <c r="A7563" s="68">
        <v>2025</v>
      </c>
      <c r="B7563" s="63">
        <v>26402091</v>
      </c>
      <c r="C7563" s="63" t="s">
        <v>7934</v>
      </c>
    </row>
    <row r="7564" spans="1:3" x14ac:dyDescent="0.25">
      <c r="A7564" s="68">
        <v>2025</v>
      </c>
      <c r="B7564" s="63">
        <v>26402091</v>
      </c>
      <c r="C7564" s="63" t="s">
        <v>7935</v>
      </c>
    </row>
    <row r="7565" spans="1:3" x14ac:dyDescent="0.25">
      <c r="A7565" s="68">
        <v>2025</v>
      </c>
      <c r="B7565" s="63">
        <v>26402091</v>
      </c>
      <c r="C7565" s="63" t="s">
        <v>7936</v>
      </c>
    </row>
    <row r="7566" spans="1:3" x14ac:dyDescent="0.25">
      <c r="A7566" s="68">
        <v>2025</v>
      </c>
      <c r="B7566" s="63">
        <v>26402091</v>
      </c>
      <c r="C7566" s="63" t="s">
        <v>7937</v>
      </c>
    </row>
    <row r="7567" spans="1:3" x14ac:dyDescent="0.25">
      <c r="A7567" s="68">
        <v>2025</v>
      </c>
      <c r="B7567" s="63">
        <v>26402091</v>
      </c>
      <c r="C7567" s="63" t="s">
        <v>7938</v>
      </c>
    </row>
    <row r="7568" spans="1:3" x14ac:dyDescent="0.25">
      <c r="A7568" s="68">
        <v>2025</v>
      </c>
      <c r="B7568" s="63">
        <v>26403100</v>
      </c>
      <c r="C7568" s="63" t="s">
        <v>7939</v>
      </c>
    </row>
    <row r="7569" spans="1:3" x14ac:dyDescent="0.25">
      <c r="A7569" s="68">
        <v>2025</v>
      </c>
      <c r="B7569" s="63">
        <v>26403100</v>
      </c>
      <c r="C7569" s="63" t="s">
        <v>7940</v>
      </c>
    </row>
    <row r="7570" spans="1:3" x14ac:dyDescent="0.25">
      <c r="A7570" s="68">
        <v>2025</v>
      </c>
      <c r="B7570" s="63">
        <v>26403100</v>
      </c>
      <c r="C7570" s="63" t="s">
        <v>7941</v>
      </c>
    </row>
    <row r="7571" spans="1:3" x14ac:dyDescent="0.25">
      <c r="A7571" s="68">
        <v>2025</v>
      </c>
      <c r="B7571" s="63">
        <v>26403100</v>
      </c>
      <c r="C7571" s="63" t="s">
        <v>7942</v>
      </c>
    </row>
    <row r="7572" spans="1:3" x14ac:dyDescent="0.25">
      <c r="A7572" s="68">
        <v>2025</v>
      </c>
      <c r="B7572" s="63">
        <v>26403100</v>
      </c>
      <c r="C7572" s="63" t="s">
        <v>7943</v>
      </c>
    </row>
    <row r="7573" spans="1:3" x14ac:dyDescent="0.25">
      <c r="A7573" s="68">
        <v>2025</v>
      </c>
      <c r="B7573" s="63">
        <v>26403100</v>
      </c>
      <c r="C7573" s="63" t="s">
        <v>7944</v>
      </c>
    </row>
    <row r="7574" spans="1:3" x14ac:dyDescent="0.25">
      <c r="A7574" s="68">
        <v>2025</v>
      </c>
      <c r="B7574" s="63">
        <v>26403210</v>
      </c>
      <c r="C7574" s="63" t="s">
        <v>7943</v>
      </c>
    </row>
    <row r="7575" spans="1:3" x14ac:dyDescent="0.25">
      <c r="A7575" s="68">
        <v>2025</v>
      </c>
      <c r="B7575" s="63">
        <v>26403310</v>
      </c>
      <c r="C7575" s="63" t="s">
        <v>12646</v>
      </c>
    </row>
    <row r="7576" spans="1:3" x14ac:dyDescent="0.25">
      <c r="A7576" s="68">
        <v>2025</v>
      </c>
      <c r="B7576" s="63">
        <v>26403310</v>
      </c>
      <c r="C7576" s="63" t="s">
        <v>7945</v>
      </c>
    </row>
    <row r="7577" spans="1:3" x14ac:dyDescent="0.25">
      <c r="A7577" s="68">
        <v>2025</v>
      </c>
      <c r="B7577" s="63">
        <v>26403400</v>
      </c>
      <c r="C7577" s="63" t="s">
        <v>7946</v>
      </c>
    </row>
    <row r="7578" spans="1:3" x14ac:dyDescent="0.25">
      <c r="A7578" s="68">
        <v>2025</v>
      </c>
      <c r="B7578" s="63">
        <v>26403400</v>
      </c>
      <c r="C7578" s="63" t="s">
        <v>7947</v>
      </c>
    </row>
    <row r="7579" spans="1:3" x14ac:dyDescent="0.25">
      <c r="A7579" s="68">
        <v>2025</v>
      </c>
      <c r="B7579" s="63">
        <v>26403400</v>
      </c>
      <c r="C7579" s="63" t="s">
        <v>7948</v>
      </c>
    </row>
    <row r="7580" spans="1:3" x14ac:dyDescent="0.25">
      <c r="A7580" s="68">
        <v>2025</v>
      </c>
      <c r="B7580" s="63">
        <v>26403400</v>
      </c>
      <c r="C7580" s="63" t="s">
        <v>7949</v>
      </c>
    </row>
    <row r="7581" spans="1:3" x14ac:dyDescent="0.25">
      <c r="A7581" s="68">
        <v>2025</v>
      </c>
      <c r="B7581" s="63">
        <v>26403400</v>
      </c>
      <c r="C7581" s="63" t="s">
        <v>7950</v>
      </c>
    </row>
    <row r="7582" spans="1:3" x14ac:dyDescent="0.25">
      <c r="A7582" s="68">
        <v>2025</v>
      </c>
      <c r="B7582" s="63">
        <v>26403400</v>
      </c>
      <c r="C7582" s="63" t="s">
        <v>7951</v>
      </c>
    </row>
    <row r="7583" spans="1:3" x14ac:dyDescent="0.25">
      <c r="A7583" s="68">
        <v>2025</v>
      </c>
      <c r="B7583" s="63">
        <v>26404100</v>
      </c>
      <c r="C7583" s="63" t="s">
        <v>7952</v>
      </c>
    </row>
    <row r="7584" spans="1:3" x14ac:dyDescent="0.25">
      <c r="A7584" s="68">
        <v>2025</v>
      </c>
      <c r="B7584" s="63">
        <v>26404235</v>
      </c>
      <c r="C7584" s="63" t="s">
        <v>7953</v>
      </c>
    </row>
    <row r="7585" spans="1:3" x14ac:dyDescent="0.25">
      <c r="A7585" s="68">
        <v>2025</v>
      </c>
      <c r="B7585" s="63">
        <v>26404237</v>
      </c>
      <c r="C7585" s="63" t="s">
        <v>7954</v>
      </c>
    </row>
    <row r="7586" spans="1:3" x14ac:dyDescent="0.25">
      <c r="A7586" s="68">
        <v>2025</v>
      </c>
      <c r="B7586" s="63">
        <v>26404239</v>
      </c>
      <c r="C7586" s="63" t="s">
        <v>7955</v>
      </c>
    </row>
    <row r="7587" spans="1:3" x14ac:dyDescent="0.25">
      <c r="A7587" s="68">
        <v>2025</v>
      </c>
      <c r="B7587" s="63">
        <v>26404270</v>
      </c>
      <c r="C7587" s="63" t="s">
        <v>7956</v>
      </c>
    </row>
    <row r="7588" spans="1:3" x14ac:dyDescent="0.25">
      <c r="A7588" s="68">
        <v>2025</v>
      </c>
      <c r="B7588" s="63">
        <v>26404355</v>
      </c>
      <c r="C7588" s="63" t="s">
        <v>7957</v>
      </c>
    </row>
    <row r="7589" spans="1:3" x14ac:dyDescent="0.25">
      <c r="A7589" s="68">
        <v>2025</v>
      </c>
      <c r="B7589" s="63">
        <v>26404359</v>
      </c>
      <c r="C7589" s="63" t="s">
        <v>7957</v>
      </c>
    </row>
    <row r="7590" spans="1:3" x14ac:dyDescent="0.25">
      <c r="A7590" s="68">
        <v>2025</v>
      </c>
      <c r="B7590" s="63">
        <v>26404370</v>
      </c>
      <c r="C7590" s="63" t="s">
        <v>7958</v>
      </c>
    </row>
    <row r="7591" spans="1:3" x14ac:dyDescent="0.25">
      <c r="A7591" s="68">
        <v>2025</v>
      </c>
      <c r="B7591" s="63">
        <v>26404900</v>
      </c>
      <c r="C7591" s="63" t="s">
        <v>7908</v>
      </c>
    </row>
    <row r="7592" spans="1:3" x14ac:dyDescent="0.25">
      <c r="A7592" s="68">
        <v>2025</v>
      </c>
      <c r="B7592" s="63">
        <v>26405150</v>
      </c>
      <c r="C7592" s="63" t="s">
        <v>7959</v>
      </c>
    </row>
    <row r="7593" spans="1:3" x14ac:dyDescent="0.25">
      <c r="A7593" s="68">
        <v>2025</v>
      </c>
      <c r="B7593" s="63">
        <v>26405170</v>
      </c>
      <c r="C7593" s="63" t="s">
        <v>7959</v>
      </c>
    </row>
    <row r="7594" spans="1:3" x14ac:dyDescent="0.25">
      <c r="A7594" s="68">
        <v>2025</v>
      </c>
      <c r="B7594" s="63">
        <v>26405180</v>
      </c>
      <c r="C7594" s="63" t="s">
        <v>7960</v>
      </c>
    </row>
    <row r="7595" spans="1:3" x14ac:dyDescent="0.25">
      <c r="A7595" s="68">
        <v>2025</v>
      </c>
      <c r="B7595" s="63">
        <v>26405185</v>
      </c>
      <c r="C7595" s="63" t="s">
        <v>7860</v>
      </c>
    </row>
    <row r="7596" spans="1:3" x14ac:dyDescent="0.25">
      <c r="A7596" s="68">
        <v>2025</v>
      </c>
      <c r="B7596" s="63">
        <v>26405210</v>
      </c>
      <c r="C7596" s="63" t="s">
        <v>12559</v>
      </c>
    </row>
    <row r="7597" spans="1:3" x14ac:dyDescent="0.25">
      <c r="A7597" s="68">
        <v>2025</v>
      </c>
      <c r="B7597" s="63">
        <v>26406050</v>
      </c>
      <c r="C7597" s="63" t="s">
        <v>7961</v>
      </c>
    </row>
    <row r="7598" spans="1:3" x14ac:dyDescent="0.25">
      <c r="A7598" s="68">
        <v>2025</v>
      </c>
      <c r="B7598" s="63">
        <v>26511120</v>
      </c>
      <c r="C7598" s="63" t="s">
        <v>7968</v>
      </c>
    </row>
    <row r="7599" spans="1:3" x14ac:dyDescent="0.25">
      <c r="A7599" s="68">
        <v>2025</v>
      </c>
      <c r="B7599" s="63">
        <v>26511150</v>
      </c>
      <c r="C7599" s="63" t="s">
        <v>7969</v>
      </c>
    </row>
    <row r="7600" spans="1:3" x14ac:dyDescent="0.25">
      <c r="A7600" s="68">
        <v>2025</v>
      </c>
      <c r="B7600" s="63">
        <v>26511150</v>
      </c>
      <c r="C7600" s="63" t="s">
        <v>7970</v>
      </c>
    </row>
    <row r="7601" spans="1:3" x14ac:dyDescent="0.25">
      <c r="A7601" s="68">
        <v>2025</v>
      </c>
      <c r="B7601" s="63">
        <v>26511180</v>
      </c>
      <c r="C7601" s="63" t="s">
        <v>7971</v>
      </c>
    </row>
    <row r="7602" spans="1:3" x14ac:dyDescent="0.25">
      <c r="A7602" s="68">
        <v>2025</v>
      </c>
      <c r="B7602" s="63">
        <v>26511190</v>
      </c>
      <c r="C7602" s="63" t="s">
        <v>7972</v>
      </c>
    </row>
    <row r="7603" spans="1:3" x14ac:dyDescent="0.25">
      <c r="A7603" s="68">
        <v>2025</v>
      </c>
      <c r="B7603" s="63">
        <v>26511200</v>
      </c>
      <c r="C7603" s="63" t="s">
        <v>7973</v>
      </c>
    </row>
    <row r="7604" spans="1:3" x14ac:dyDescent="0.25">
      <c r="A7604" s="68">
        <v>2025</v>
      </c>
      <c r="B7604" s="63">
        <v>26511200</v>
      </c>
      <c r="C7604" s="63" t="s">
        <v>7974</v>
      </c>
    </row>
    <row r="7605" spans="1:3" x14ac:dyDescent="0.25">
      <c r="A7605" s="68">
        <v>2025</v>
      </c>
      <c r="B7605" s="63">
        <v>26511200</v>
      </c>
      <c r="C7605" s="63" t="s">
        <v>7975</v>
      </c>
    </row>
    <row r="7606" spans="1:3" x14ac:dyDescent="0.25">
      <c r="A7606" s="68">
        <v>2025</v>
      </c>
      <c r="B7606" s="63">
        <v>26511200</v>
      </c>
      <c r="C7606" s="63" t="s">
        <v>7976</v>
      </c>
    </row>
    <row r="7607" spans="1:3" x14ac:dyDescent="0.25">
      <c r="A7607" s="68">
        <v>2025</v>
      </c>
      <c r="B7607" s="63">
        <v>26511200</v>
      </c>
      <c r="C7607" s="63" t="s">
        <v>7977</v>
      </c>
    </row>
    <row r="7608" spans="1:3" x14ac:dyDescent="0.25">
      <c r="A7608" s="68">
        <v>2025</v>
      </c>
      <c r="B7608" s="63">
        <v>26512020</v>
      </c>
      <c r="C7608" s="63" t="s">
        <v>7978</v>
      </c>
    </row>
    <row r="7609" spans="1:3" x14ac:dyDescent="0.25">
      <c r="A7609" s="68">
        <v>2025</v>
      </c>
      <c r="B7609" s="63">
        <v>26512060</v>
      </c>
      <c r="C7609" s="63" t="s">
        <v>7979</v>
      </c>
    </row>
    <row r="7610" spans="1:3" x14ac:dyDescent="0.25">
      <c r="A7610" s="68">
        <v>2025</v>
      </c>
      <c r="B7610" s="63">
        <v>26512080</v>
      </c>
      <c r="C7610" s="63" t="s">
        <v>7980</v>
      </c>
    </row>
    <row r="7611" spans="1:3" x14ac:dyDescent="0.25">
      <c r="A7611" s="68">
        <v>2025</v>
      </c>
      <c r="B7611" s="63">
        <v>26513100</v>
      </c>
      <c r="C7611" s="63" t="s">
        <v>7981</v>
      </c>
    </row>
    <row r="7612" spans="1:3" x14ac:dyDescent="0.25">
      <c r="A7612" s="68">
        <v>2025</v>
      </c>
      <c r="B7612" s="63">
        <v>26513100</v>
      </c>
      <c r="C7612" s="63" t="s">
        <v>7982</v>
      </c>
    </row>
    <row r="7613" spans="1:3" x14ac:dyDescent="0.25">
      <c r="A7613" s="68">
        <v>2025</v>
      </c>
      <c r="B7613" s="63">
        <v>26513200</v>
      </c>
      <c r="C7613" s="63" t="s">
        <v>7983</v>
      </c>
    </row>
    <row r="7614" spans="1:3" x14ac:dyDescent="0.25">
      <c r="A7614" s="68">
        <v>2025</v>
      </c>
      <c r="B7614" s="63">
        <v>26513200</v>
      </c>
      <c r="C7614" s="63" t="s">
        <v>7984</v>
      </c>
    </row>
    <row r="7615" spans="1:3" x14ac:dyDescent="0.25">
      <c r="A7615" s="68">
        <v>2025</v>
      </c>
      <c r="B7615" s="63">
        <v>26513200</v>
      </c>
      <c r="C7615" s="63" t="s">
        <v>7985</v>
      </c>
    </row>
    <row r="7616" spans="1:3" x14ac:dyDescent="0.25">
      <c r="A7616" s="68">
        <v>2025</v>
      </c>
      <c r="B7616" s="63">
        <v>26513200</v>
      </c>
      <c r="C7616" s="63" t="s">
        <v>7986</v>
      </c>
    </row>
    <row r="7617" spans="1:3" x14ac:dyDescent="0.25">
      <c r="A7617" s="68">
        <v>2025</v>
      </c>
      <c r="B7617" s="63">
        <v>26513200</v>
      </c>
      <c r="C7617" s="63" t="s">
        <v>7987</v>
      </c>
    </row>
    <row r="7618" spans="1:3" x14ac:dyDescent="0.25">
      <c r="A7618" s="68">
        <v>2025</v>
      </c>
      <c r="B7618" s="63">
        <v>26513200</v>
      </c>
      <c r="C7618" s="63" t="s">
        <v>7988</v>
      </c>
    </row>
    <row r="7619" spans="1:3" x14ac:dyDescent="0.25">
      <c r="A7619" s="68">
        <v>2025</v>
      </c>
      <c r="B7619" s="63">
        <v>26513900</v>
      </c>
      <c r="C7619" s="63" t="s">
        <v>7989</v>
      </c>
    </row>
    <row r="7620" spans="1:3" x14ac:dyDescent="0.25">
      <c r="A7620" s="68">
        <v>2025</v>
      </c>
      <c r="B7620" s="63">
        <v>26514100</v>
      </c>
      <c r="C7620" s="63" t="s">
        <v>7990</v>
      </c>
    </row>
    <row r="7621" spans="1:3" x14ac:dyDescent="0.25">
      <c r="A7621" s="68">
        <v>2025</v>
      </c>
      <c r="B7621" s="63">
        <v>26514200</v>
      </c>
      <c r="C7621" s="63" t="s">
        <v>7962</v>
      </c>
    </row>
    <row r="7622" spans="1:3" x14ac:dyDescent="0.25">
      <c r="A7622" s="68">
        <v>2025</v>
      </c>
      <c r="B7622" s="63">
        <v>26514300</v>
      </c>
      <c r="C7622" s="63" t="s">
        <v>7991</v>
      </c>
    </row>
    <row r="7623" spans="1:3" x14ac:dyDescent="0.25">
      <c r="A7623" s="68">
        <v>2025</v>
      </c>
      <c r="B7623" s="63">
        <v>26514300</v>
      </c>
      <c r="C7623" s="63" t="s">
        <v>7992</v>
      </c>
    </row>
    <row r="7624" spans="1:3" x14ac:dyDescent="0.25">
      <c r="A7624" s="68">
        <v>2025</v>
      </c>
      <c r="B7624" s="63">
        <v>26514300</v>
      </c>
      <c r="C7624" s="63" t="s">
        <v>7993</v>
      </c>
    </row>
    <row r="7625" spans="1:3" x14ac:dyDescent="0.25">
      <c r="A7625" s="68">
        <v>2025</v>
      </c>
      <c r="B7625" s="63">
        <v>26514400</v>
      </c>
      <c r="C7625" s="63" t="s">
        <v>7994</v>
      </c>
    </row>
    <row r="7626" spans="1:3" x14ac:dyDescent="0.25">
      <c r="A7626" s="68">
        <v>2025</v>
      </c>
      <c r="B7626" s="63">
        <v>26514901</v>
      </c>
      <c r="C7626" s="63" t="s">
        <v>7965</v>
      </c>
    </row>
    <row r="7627" spans="1:3" x14ac:dyDescent="0.25">
      <c r="A7627" s="68">
        <v>2025</v>
      </c>
      <c r="B7627" s="63">
        <v>26514902</v>
      </c>
      <c r="C7627" s="63" t="s">
        <v>7966</v>
      </c>
    </row>
    <row r="7628" spans="1:3" x14ac:dyDescent="0.25">
      <c r="A7628" s="68">
        <v>2025</v>
      </c>
      <c r="B7628" s="63">
        <v>26514909</v>
      </c>
      <c r="C7628" s="63" t="s">
        <v>7962</v>
      </c>
    </row>
    <row r="7629" spans="1:3" x14ac:dyDescent="0.25">
      <c r="A7629" s="68">
        <v>2025</v>
      </c>
      <c r="B7629" s="63">
        <v>26514909</v>
      </c>
      <c r="C7629" s="63" t="s">
        <v>7963</v>
      </c>
    </row>
    <row r="7630" spans="1:3" x14ac:dyDescent="0.25">
      <c r="A7630" s="68">
        <v>2025</v>
      </c>
      <c r="B7630" s="63">
        <v>26514909</v>
      </c>
      <c r="C7630" s="63" t="s">
        <v>7964</v>
      </c>
    </row>
    <row r="7631" spans="1:3" x14ac:dyDescent="0.25">
      <c r="A7631" s="68">
        <v>2025</v>
      </c>
      <c r="B7631" s="63">
        <v>26514909</v>
      </c>
      <c r="C7631" s="63" t="s">
        <v>7967</v>
      </c>
    </row>
    <row r="7632" spans="1:3" x14ac:dyDescent="0.25">
      <c r="A7632" s="68">
        <v>2025</v>
      </c>
      <c r="B7632" s="63">
        <v>26515110</v>
      </c>
      <c r="C7632" s="63" t="s">
        <v>7995</v>
      </c>
    </row>
    <row r="7633" spans="1:3" x14ac:dyDescent="0.25">
      <c r="A7633" s="68">
        <v>2025</v>
      </c>
      <c r="B7633" s="63">
        <v>26515135</v>
      </c>
      <c r="C7633" s="63" t="s">
        <v>7996</v>
      </c>
    </row>
    <row r="7634" spans="1:3" x14ac:dyDescent="0.25">
      <c r="A7634" s="68">
        <v>2025</v>
      </c>
      <c r="B7634" s="63">
        <v>26515139</v>
      </c>
      <c r="C7634" s="63" t="s">
        <v>7996</v>
      </c>
    </row>
    <row r="7635" spans="1:3" x14ac:dyDescent="0.25">
      <c r="A7635" s="68">
        <v>2025</v>
      </c>
      <c r="B7635" s="63">
        <v>26515150</v>
      </c>
      <c r="C7635" s="63" t="s">
        <v>7997</v>
      </c>
    </row>
    <row r="7636" spans="1:3" x14ac:dyDescent="0.25">
      <c r="A7636" s="68">
        <v>2025</v>
      </c>
      <c r="B7636" s="63">
        <v>26515175</v>
      </c>
      <c r="C7636" s="63" t="s">
        <v>7998</v>
      </c>
    </row>
    <row r="7637" spans="1:3" x14ac:dyDescent="0.25">
      <c r="A7637" s="68">
        <v>2025</v>
      </c>
      <c r="B7637" s="63">
        <v>26515179</v>
      </c>
      <c r="C7637" s="63" t="s">
        <v>7999</v>
      </c>
    </row>
    <row r="7638" spans="1:3" x14ac:dyDescent="0.25">
      <c r="A7638" s="68">
        <v>2025</v>
      </c>
      <c r="B7638" s="63">
        <v>26515235</v>
      </c>
      <c r="C7638" s="63" t="s">
        <v>8000</v>
      </c>
    </row>
    <row r="7639" spans="1:3" x14ac:dyDescent="0.25">
      <c r="A7639" s="68">
        <v>2025</v>
      </c>
      <c r="B7639" s="63">
        <v>26515239</v>
      </c>
      <c r="C7639" s="63" t="s">
        <v>8001</v>
      </c>
    </row>
    <row r="7640" spans="1:3" x14ac:dyDescent="0.25">
      <c r="A7640" s="68">
        <v>2025</v>
      </c>
      <c r="B7640" s="63">
        <v>26515255</v>
      </c>
      <c r="C7640" s="63" t="s">
        <v>8002</v>
      </c>
    </row>
    <row r="7641" spans="1:3" x14ac:dyDescent="0.25">
      <c r="A7641" s="68">
        <v>2025</v>
      </c>
      <c r="B7641" s="63">
        <v>26515259</v>
      </c>
      <c r="C7641" s="63" t="s">
        <v>8003</v>
      </c>
    </row>
    <row r="7642" spans="1:3" x14ac:dyDescent="0.25">
      <c r="A7642" s="68">
        <v>2025</v>
      </c>
      <c r="B7642" s="63">
        <v>26515271</v>
      </c>
      <c r="C7642" s="63" t="s">
        <v>8004</v>
      </c>
    </row>
    <row r="7643" spans="1:3" x14ac:dyDescent="0.25">
      <c r="A7643" s="68">
        <v>2025</v>
      </c>
      <c r="B7643" s="63">
        <v>26515274</v>
      </c>
      <c r="C7643" s="63" t="s">
        <v>8005</v>
      </c>
    </row>
    <row r="7644" spans="1:3" x14ac:dyDescent="0.25">
      <c r="A7644" s="68">
        <v>2025</v>
      </c>
      <c r="B7644" s="63">
        <v>26515279</v>
      </c>
      <c r="C7644" s="63" t="s">
        <v>8006</v>
      </c>
    </row>
    <row r="7645" spans="1:3" x14ac:dyDescent="0.25">
      <c r="A7645" s="68">
        <v>2025</v>
      </c>
      <c r="B7645" s="63">
        <v>26515283</v>
      </c>
      <c r="C7645" s="63" t="s">
        <v>8007</v>
      </c>
    </row>
    <row r="7646" spans="1:3" x14ac:dyDescent="0.25">
      <c r="A7646" s="68">
        <v>2025</v>
      </c>
      <c r="B7646" s="63">
        <v>26515289</v>
      </c>
      <c r="C7646" s="63" t="s">
        <v>8008</v>
      </c>
    </row>
    <row r="7647" spans="1:3" x14ac:dyDescent="0.25">
      <c r="A7647" s="68">
        <v>2025</v>
      </c>
      <c r="B7647" s="63">
        <v>26515910</v>
      </c>
      <c r="C7647" s="63" t="s">
        <v>8009</v>
      </c>
    </row>
    <row r="7648" spans="1:3" x14ac:dyDescent="0.25">
      <c r="A7648" s="68">
        <v>2025</v>
      </c>
      <c r="B7648" s="63">
        <v>26515915</v>
      </c>
      <c r="C7648" s="63" t="s">
        <v>8010</v>
      </c>
    </row>
    <row r="7649" spans="1:3" x14ac:dyDescent="0.25">
      <c r="A7649" s="68">
        <v>2025</v>
      </c>
      <c r="B7649" s="63">
        <v>26515920</v>
      </c>
      <c r="C7649" s="63" t="s">
        <v>8011</v>
      </c>
    </row>
    <row r="7650" spans="1:3" x14ac:dyDescent="0.25">
      <c r="A7650" s="68">
        <v>2025</v>
      </c>
      <c r="B7650" s="63">
        <v>26515930</v>
      </c>
      <c r="C7650" s="63" t="s">
        <v>8012</v>
      </c>
    </row>
    <row r="7651" spans="1:3" x14ac:dyDescent="0.25">
      <c r="A7651" s="68">
        <v>2025</v>
      </c>
      <c r="B7651" s="63">
        <v>26515940</v>
      </c>
      <c r="C7651" s="63" t="s">
        <v>8013</v>
      </c>
    </row>
    <row r="7652" spans="1:3" x14ac:dyDescent="0.25">
      <c r="A7652" s="68">
        <v>2025</v>
      </c>
      <c r="B7652" s="63">
        <v>26515980</v>
      </c>
      <c r="C7652" s="63" t="s">
        <v>8014</v>
      </c>
    </row>
    <row r="7653" spans="1:3" x14ac:dyDescent="0.25">
      <c r="A7653" s="68">
        <v>2025</v>
      </c>
      <c r="B7653" s="63">
        <v>26515980</v>
      </c>
      <c r="C7653" s="63" t="s">
        <v>8015</v>
      </c>
    </row>
    <row r="7654" spans="1:3" x14ac:dyDescent="0.25">
      <c r="A7654" s="68">
        <v>2025</v>
      </c>
      <c r="B7654" s="63">
        <v>26515990</v>
      </c>
      <c r="C7654" s="63" t="s">
        <v>8013</v>
      </c>
    </row>
    <row r="7655" spans="1:3" x14ac:dyDescent="0.25">
      <c r="A7655" s="68">
        <v>2025</v>
      </c>
      <c r="B7655" s="63">
        <v>26515990</v>
      </c>
      <c r="C7655" s="63" t="s">
        <v>8015</v>
      </c>
    </row>
    <row r="7656" spans="1:3" x14ac:dyDescent="0.25">
      <c r="A7656" s="68">
        <v>2025</v>
      </c>
      <c r="B7656" s="63">
        <v>26516100</v>
      </c>
      <c r="C7656" s="63" t="s">
        <v>8016</v>
      </c>
    </row>
    <row r="7657" spans="1:3" x14ac:dyDescent="0.25">
      <c r="A7657" s="68">
        <v>2025</v>
      </c>
      <c r="B7657" s="63">
        <v>26516200</v>
      </c>
      <c r="C7657" s="63" t="s">
        <v>8017</v>
      </c>
    </row>
    <row r="7658" spans="1:3" x14ac:dyDescent="0.25">
      <c r="A7658" s="68">
        <v>2025</v>
      </c>
      <c r="B7658" s="63">
        <v>26516200</v>
      </c>
      <c r="C7658" s="63" t="s">
        <v>8018</v>
      </c>
    </row>
    <row r="7659" spans="1:3" x14ac:dyDescent="0.25">
      <c r="A7659" s="68">
        <v>2025</v>
      </c>
      <c r="B7659" s="63">
        <v>26516200</v>
      </c>
      <c r="C7659" s="63" t="s">
        <v>8019</v>
      </c>
    </row>
    <row r="7660" spans="1:3" x14ac:dyDescent="0.25">
      <c r="A7660" s="68">
        <v>2025</v>
      </c>
      <c r="B7660" s="63">
        <v>26516200</v>
      </c>
      <c r="C7660" s="63" t="s">
        <v>8020</v>
      </c>
    </row>
    <row r="7661" spans="1:3" x14ac:dyDescent="0.25">
      <c r="A7661" s="68">
        <v>2025</v>
      </c>
      <c r="B7661" s="63">
        <v>26516330</v>
      </c>
      <c r="C7661" s="63" t="s">
        <v>8021</v>
      </c>
    </row>
    <row r="7662" spans="1:3" x14ac:dyDescent="0.25">
      <c r="A7662" s="68">
        <v>2025</v>
      </c>
      <c r="B7662" s="63">
        <v>26516350</v>
      </c>
      <c r="C7662" s="63" t="s">
        <v>8022</v>
      </c>
    </row>
    <row r="7663" spans="1:3" x14ac:dyDescent="0.25">
      <c r="A7663" s="68">
        <v>2025</v>
      </c>
      <c r="B7663" s="63">
        <v>26516370</v>
      </c>
      <c r="C7663" s="63" t="s">
        <v>8023</v>
      </c>
    </row>
    <row r="7664" spans="1:3" x14ac:dyDescent="0.25">
      <c r="A7664" s="68">
        <v>2025</v>
      </c>
      <c r="B7664" s="63">
        <v>26516370</v>
      </c>
      <c r="C7664" s="63" t="s">
        <v>8024</v>
      </c>
    </row>
    <row r="7665" spans="1:3" x14ac:dyDescent="0.25">
      <c r="A7665" s="68">
        <v>2025</v>
      </c>
      <c r="B7665" s="63">
        <v>26516370</v>
      </c>
      <c r="C7665" s="63" t="s">
        <v>8025</v>
      </c>
    </row>
    <row r="7666" spans="1:3" x14ac:dyDescent="0.25">
      <c r="A7666" s="68">
        <v>2025</v>
      </c>
      <c r="B7666" s="63">
        <v>26516430</v>
      </c>
      <c r="C7666" s="63" t="s">
        <v>8026</v>
      </c>
    </row>
    <row r="7667" spans="1:3" x14ac:dyDescent="0.25">
      <c r="A7667" s="68">
        <v>2025</v>
      </c>
      <c r="B7667" s="63">
        <v>26516453</v>
      </c>
      <c r="C7667" s="63" t="s">
        <v>8027</v>
      </c>
    </row>
    <row r="7668" spans="1:3" x14ac:dyDescent="0.25">
      <c r="A7668" s="68">
        <v>2025</v>
      </c>
      <c r="B7668" s="63">
        <v>26516455</v>
      </c>
      <c r="C7668" s="63" t="s">
        <v>8028</v>
      </c>
    </row>
    <row r="7669" spans="1:3" x14ac:dyDescent="0.25">
      <c r="A7669" s="68">
        <v>2025</v>
      </c>
      <c r="B7669" s="63">
        <v>26516500</v>
      </c>
      <c r="C7669" s="63" t="s">
        <v>8029</v>
      </c>
    </row>
    <row r="7670" spans="1:3" x14ac:dyDescent="0.25">
      <c r="A7670" s="68">
        <v>2025</v>
      </c>
      <c r="B7670" s="63">
        <v>26516600</v>
      </c>
      <c r="C7670" s="63" t="s">
        <v>8503</v>
      </c>
    </row>
    <row r="7671" spans="1:3" x14ac:dyDescent="0.25">
      <c r="A7671" s="68">
        <v>2025</v>
      </c>
      <c r="B7671" s="63">
        <v>26516710</v>
      </c>
      <c r="C7671" s="63" t="s">
        <v>7920</v>
      </c>
    </row>
    <row r="7672" spans="1:3" x14ac:dyDescent="0.25">
      <c r="A7672" s="68">
        <v>2025</v>
      </c>
      <c r="B7672" s="63">
        <v>26516720</v>
      </c>
      <c r="C7672" s="63" t="s">
        <v>7921</v>
      </c>
    </row>
    <row r="7673" spans="1:3" x14ac:dyDescent="0.25">
      <c r="A7673" s="68">
        <v>2025</v>
      </c>
      <c r="B7673" s="63">
        <v>26516910</v>
      </c>
      <c r="C7673" s="63" t="s">
        <v>8030</v>
      </c>
    </row>
    <row r="7674" spans="1:3" x14ac:dyDescent="0.25">
      <c r="A7674" s="68">
        <v>2025</v>
      </c>
      <c r="B7674" s="63">
        <v>26516990</v>
      </c>
      <c r="C7674" s="63" t="s">
        <v>8031</v>
      </c>
    </row>
    <row r="7675" spans="1:3" x14ac:dyDescent="0.25">
      <c r="A7675" s="68">
        <v>2025</v>
      </c>
      <c r="B7675" s="63">
        <v>26516990</v>
      </c>
      <c r="C7675" s="63" t="s">
        <v>8032</v>
      </c>
    </row>
    <row r="7676" spans="1:3" x14ac:dyDescent="0.25">
      <c r="A7676" s="68">
        <v>2025</v>
      </c>
      <c r="B7676" s="63">
        <v>26517015</v>
      </c>
      <c r="C7676" s="63" t="s">
        <v>8033</v>
      </c>
    </row>
    <row r="7677" spans="1:3" x14ac:dyDescent="0.25">
      <c r="A7677" s="68">
        <v>2025</v>
      </c>
      <c r="B7677" s="63">
        <v>26517019</v>
      </c>
      <c r="C7677" s="63" t="s">
        <v>8034</v>
      </c>
    </row>
    <row r="7678" spans="1:3" x14ac:dyDescent="0.25">
      <c r="A7678" s="68">
        <v>2025</v>
      </c>
      <c r="B7678" s="63">
        <v>26517030</v>
      </c>
      <c r="C7678" s="63" t="s">
        <v>8035</v>
      </c>
    </row>
    <row r="7679" spans="1:3" x14ac:dyDescent="0.25">
      <c r="A7679" s="68">
        <v>2025</v>
      </c>
      <c r="B7679" s="63">
        <v>26517090</v>
      </c>
      <c r="C7679" s="63" t="s">
        <v>8036</v>
      </c>
    </row>
    <row r="7680" spans="1:3" x14ac:dyDescent="0.25">
      <c r="A7680" s="68">
        <v>2025</v>
      </c>
      <c r="B7680" s="63">
        <v>26518120</v>
      </c>
      <c r="C7680" s="63" t="s">
        <v>12655</v>
      </c>
    </row>
    <row r="7681" spans="1:3" x14ac:dyDescent="0.25">
      <c r="A7681" s="68">
        <v>2025</v>
      </c>
      <c r="B7681" s="63">
        <v>26518130</v>
      </c>
      <c r="C7681" s="63" t="s">
        <v>12657</v>
      </c>
    </row>
    <row r="7682" spans="1:3" x14ac:dyDescent="0.25">
      <c r="A7682" s="68">
        <v>2025</v>
      </c>
      <c r="B7682" s="63">
        <v>26518200</v>
      </c>
      <c r="C7682" s="63" t="s">
        <v>8037</v>
      </c>
    </row>
    <row r="7683" spans="1:3" x14ac:dyDescent="0.25">
      <c r="A7683" s="68">
        <v>2025</v>
      </c>
      <c r="B7683" s="63">
        <v>26518200</v>
      </c>
      <c r="C7683" s="63" t="s">
        <v>8038</v>
      </c>
    </row>
    <row r="7684" spans="1:3" x14ac:dyDescent="0.25">
      <c r="A7684" s="68">
        <v>2025</v>
      </c>
      <c r="B7684" s="63">
        <v>26518200</v>
      </c>
      <c r="C7684" s="63" t="s">
        <v>8039</v>
      </c>
    </row>
    <row r="7685" spans="1:3" x14ac:dyDescent="0.25">
      <c r="A7685" s="68">
        <v>2025</v>
      </c>
      <c r="B7685" s="63">
        <v>26518200</v>
      </c>
      <c r="C7685" s="63" t="s">
        <v>8040</v>
      </c>
    </row>
    <row r="7686" spans="1:3" x14ac:dyDescent="0.25">
      <c r="A7686" s="68">
        <v>2025</v>
      </c>
      <c r="B7686" s="63">
        <v>26518200</v>
      </c>
      <c r="C7686" s="63" t="s">
        <v>8041</v>
      </c>
    </row>
    <row r="7687" spans="1:3" x14ac:dyDescent="0.25">
      <c r="A7687" s="68">
        <v>2025</v>
      </c>
      <c r="B7687" s="63">
        <v>26518200</v>
      </c>
      <c r="C7687" s="63" t="s">
        <v>8042</v>
      </c>
    </row>
    <row r="7688" spans="1:3" x14ac:dyDescent="0.25">
      <c r="A7688" s="68">
        <v>2025</v>
      </c>
      <c r="B7688" s="63">
        <v>26518200</v>
      </c>
      <c r="C7688" s="63" t="s">
        <v>8043</v>
      </c>
    </row>
    <row r="7689" spans="1:3" x14ac:dyDescent="0.25">
      <c r="A7689" s="68">
        <v>2025</v>
      </c>
      <c r="B7689" s="63">
        <v>26518200</v>
      </c>
      <c r="C7689" s="63" t="s">
        <v>8044</v>
      </c>
    </row>
    <row r="7690" spans="1:3" x14ac:dyDescent="0.25">
      <c r="A7690" s="68">
        <v>2025</v>
      </c>
      <c r="B7690" s="63">
        <v>26518300</v>
      </c>
      <c r="C7690" s="63" t="s">
        <v>8045</v>
      </c>
    </row>
    <row r="7691" spans="1:3" x14ac:dyDescent="0.25">
      <c r="A7691" s="68">
        <v>2025</v>
      </c>
      <c r="B7691" s="63">
        <v>26518433</v>
      </c>
      <c r="C7691" s="63" t="s">
        <v>8046</v>
      </c>
    </row>
    <row r="7692" spans="1:3" x14ac:dyDescent="0.25">
      <c r="A7692" s="68">
        <v>2025</v>
      </c>
      <c r="B7692" s="63">
        <v>26518435</v>
      </c>
      <c r="C7692" s="63" t="s">
        <v>8047</v>
      </c>
    </row>
    <row r="7693" spans="1:3" x14ac:dyDescent="0.25">
      <c r="A7693" s="68">
        <v>2025</v>
      </c>
      <c r="B7693" s="63">
        <v>26518450</v>
      </c>
      <c r="C7693" s="63" t="s">
        <v>8048</v>
      </c>
    </row>
    <row r="7694" spans="1:3" x14ac:dyDescent="0.25">
      <c r="A7694" s="68">
        <v>2025</v>
      </c>
      <c r="B7694" s="63">
        <v>26518530</v>
      </c>
      <c r="C7694" s="63" t="s">
        <v>8049</v>
      </c>
    </row>
    <row r="7695" spans="1:3" x14ac:dyDescent="0.25">
      <c r="A7695" s="68">
        <v>2025</v>
      </c>
      <c r="B7695" s="63">
        <v>26518550</v>
      </c>
      <c r="C7695" s="63" t="s">
        <v>8050</v>
      </c>
    </row>
    <row r="7696" spans="1:3" x14ac:dyDescent="0.25">
      <c r="A7696" s="68">
        <v>2025</v>
      </c>
      <c r="B7696" s="63">
        <v>26518600</v>
      </c>
      <c r="C7696" s="63" t="s">
        <v>8051</v>
      </c>
    </row>
    <row r="7697" spans="1:3" x14ac:dyDescent="0.25">
      <c r="A7697" s="68">
        <v>2025</v>
      </c>
      <c r="B7697" s="63">
        <v>26518600</v>
      </c>
      <c r="C7697" s="63" t="s">
        <v>8052</v>
      </c>
    </row>
    <row r="7698" spans="1:3" x14ac:dyDescent="0.25">
      <c r="A7698" s="68">
        <v>2025</v>
      </c>
      <c r="B7698" s="63">
        <v>26518700</v>
      </c>
      <c r="C7698" s="63" t="s">
        <v>12559</v>
      </c>
    </row>
    <row r="7699" spans="1:3" x14ac:dyDescent="0.25">
      <c r="A7699" s="68">
        <v>2025</v>
      </c>
      <c r="B7699" s="63">
        <v>26521100</v>
      </c>
      <c r="C7699" s="63" t="s">
        <v>8053</v>
      </c>
    </row>
    <row r="7700" spans="1:3" x14ac:dyDescent="0.25">
      <c r="A7700" s="68">
        <v>2025</v>
      </c>
      <c r="B7700" s="63">
        <v>26521100</v>
      </c>
      <c r="C7700" s="63" t="s">
        <v>8054</v>
      </c>
    </row>
    <row r="7701" spans="1:3" x14ac:dyDescent="0.25">
      <c r="A7701" s="68">
        <v>2025</v>
      </c>
      <c r="B7701" s="63">
        <v>26521100</v>
      </c>
      <c r="C7701" s="63" t="s">
        <v>8055</v>
      </c>
    </row>
    <row r="7702" spans="1:3" x14ac:dyDescent="0.25">
      <c r="A7702" s="68">
        <v>2025</v>
      </c>
      <c r="B7702" s="63">
        <v>26521100</v>
      </c>
      <c r="C7702" s="63" t="s">
        <v>8056</v>
      </c>
    </row>
    <row r="7703" spans="1:3" x14ac:dyDescent="0.25">
      <c r="A7703" s="68">
        <v>2025</v>
      </c>
      <c r="B7703" s="63">
        <v>26521100</v>
      </c>
      <c r="C7703" s="63" t="s">
        <v>8057</v>
      </c>
    </row>
    <row r="7704" spans="1:3" x14ac:dyDescent="0.25">
      <c r="A7704" s="68">
        <v>2025</v>
      </c>
      <c r="B7704" s="63">
        <v>26521100</v>
      </c>
      <c r="C7704" s="63" t="s">
        <v>8058</v>
      </c>
    </row>
    <row r="7705" spans="1:3" x14ac:dyDescent="0.25">
      <c r="A7705" s="68">
        <v>2025</v>
      </c>
      <c r="B7705" s="63">
        <v>26521200</v>
      </c>
      <c r="C7705" s="63" t="s">
        <v>8059</v>
      </c>
    </row>
    <row r="7706" spans="1:3" x14ac:dyDescent="0.25">
      <c r="A7706" s="68">
        <v>2025</v>
      </c>
      <c r="B7706" s="63">
        <v>26521200</v>
      </c>
      <c r="C7706" s="63" t="s">
        <v>8060</v>
      </c>
    </row>
    <row r="7707" spans="1:3" x14ac:dyDescent="0.25">
      <c r="A7707" s="68">
        <v>2025</v>
      </c>
      <c r="B7707" s="63">
        <v>26521200</v>
      </c>
      <c r="C7707" s="63" t="s">
        <v>8061</v>
      </c>
    </row>
    <row r="7708" spans="1:3" x14ac:dyDescent="0.25">
      <c r="A7708" s="68">
        <v>2025</v>
      </c>
      <c r="B7708" s="63">
        <v>26521200</v>
      </c>
      <c r="C7708" s="63" t="s">
        <v>8062</v>
      </c>
    </row>
    <row r="7709" spans="1:3" x14ac:dyDescent="0.25">
      <c r="A7709" s="68">
        <v>2025</v>
      </c>
      <c r="B7709" s="63">
        <v>26521200</v>
      </c>
      <c r="C7709" s="63" t="s">
        <v>8063</v>
      </c>
    </row>
    <row r="7710" spans="1:3" x14ac:dyDescent="0.25">
      <c r="A7710" s="68">
        <v>2025</v>
      </c>
      <c r="B7710" s="63">
        <v>26521200</v>
      </c>
      <c r="C7710" s="63" t="s">
        <v>8064</v>
      </c>
    </row>
    <row r="7711" spans="1:3" x14ac:dyDescent="0.25">
      <c r="A7711" s="68">
        <v>2025</v>
      </c>
      <c r="B7711" s="63">
        <v>26521200</v>
      </c>
      <c r="C7711" s="63" t="s">
        <v>8065</v>
      </c>
    </row>
    <row r="7712" spans="1:3" x14ac:dyDescent="0.25">
      <c r="A7712" s="68">
        <v>2025</v>
      </c>
      <c r="B7712" s="63">
        <v>26521300</v>
      </c>
      <c r="C7712" s="63" t="s">
        <v>8066</v>
      </c>
    </row>
    <row r="7713" spans="1:3" x14ac:dyDescent="0.25">
      <c r="A7713" s="68">
        <v>2025</v>
      </c>
      <c r="B7713" s="63">
        <v>26521400</v>
      </c>
      <c r="C7713" s="63" t="s">
        <v>8067</v>
      </c>
    </row>
    <row r="7714" spans="1:3" x14ac:dyDescent="0.25">
      <c r="A7714" s="68">
        <v>2025</v>
      </c>
      <c r="B7714" s="63">
        <v>26521400</v>
      </c>
      <c r="C7714" s="63" t="s">
        <v>8068</v>
      </c>
    </row>
    <row r="7715" spans="1:3" x14ac:dyDescent="0.25">
      <c r="A7715" s="68">
        <v>2025</v>
      </c>
      <c r="B7715" s="63">
        <v>26521400</v>
      </c>
      <c r="C7715" s="63" t="s">
        <v>8069</v>
      </c>
    </row>
    <row r="7716" spans="1:3" x14ac:dyDescent="0.25">
      <c r="A7716" s="68">
        <v>2025</v>
      </c>
      <c r="B7716" s="63">
        <v>26521400</v>
      </c>
      <c r="C7716" s="63" t="s">
        <v>8070</v>
      </c>
    </row>
    <row r="7717" spans="1:3" x14ac:dyDescent="0.25">
      <c r="A7717" s="68">
        <v>2025</v>
      </c>
      <c r="B7717" s="63">
        <v>26521400</v>
      </c>
      <c r="C7717" s="63" t="s">
        <v>8071</v>
      </c>
    </row>
    <row r="7718" spans="1:3" x14ac:dyDescent="0.25">
      <c r="A7718" s="68">
        <v>2025</v>
      </c>
      <c r="B7718" s="63">
        <v>26521400</v>
      </c>
      <c r="C7718" s="63" t="s">
        <v>8072</v>
      </c>
    </row>
    <row r="7719" spans="1:3" x14ac:dyDescent="0.25">
      <c r="A7719" s="68">
        <v>2025</v>
      </c>
      <c r="B7719" s="63">
        <v>26521400</v>
      </c>
      <c r="C7719" s="63" t="s">
        <v>8073</v>
      </c>
    </row>
    <row r="7720" spans="1:3" x14ac:dyDescent="0.25">
      <c r="A7720" s="68">
        <v>2025</v>
      </c>
      <c r="B7720" s="63">
        <v>26521400</v>
      </c>
      <c r="C7720" s="63" t="s">
        <v>8074</v>
      </c>
    </row>
    <row r="7721" spans="1:3" x14ac:dyDescent="0.25">
      <c r="A7721" s="68">
        <v>2025</v>
      </c>
      <c r="B7721" s="63">
        <v>26522110</v>
      </c>
      <c r="C7721" s="63" t="s">
        <v>8075</v>
      </c>
    </row>
    <row r="7722" spans="1:3" x14ac:dyDescent="0.25">
      <c r="A7722" s="68">
        <v>2025</v>
      </c>
      <c r="B7722" s="63">
        <v>26522110</v>
      </c>
      <c r="C7722" s="63" t="s">
        <v>8076</v>
      </c>
    </row>
    <row r="7723" spans="1:3" x14ac:dyDescent="0.25">
      <c r="A7723" s="68">
        <v>2025</v>
      </c>
      <c r="B7723" s="63">
        <v>26522110</v>
      </c>
      <c r="C7723" s="63" t="s">
        <v>8077</v>
      </c>
    </row>
    <row r="7724" spans="1:3" x14ac:dyDescent="0.25">
      <c r="A7724" s="68">
        <v>2025</v>
      </c>
      <c r="B7724" s="63">
        <v>26522110</v>
      </c>
      <c r="C7724" s="63" t="s">
        <v>8078</v>
      </c>
    </row>
    <row r="7725" spans="1:3" x14ac:dyDescent="0.25">
      <c r="A7725" s="68">
        <v>2025</v>
      </c>
      <c r="B7725" s="63">
        <v>26522110</v>
      </c>
      <c r="C7725" s="63" t="s">
        <v>8079</v>
      </c>
    </row>
    <row r="7726" spans="1:3" x14ac:dyDescent="0.25">
      <c r="A7726" s="68">
        <v>2025</v>
      </c>
      <c r="B7726" s="63">
        <v>26522110</v>
      </c>
      <c r="C7726" s="63" t="s">
        <v>8080</v>
      </c>
    </row>
    <row r="7727" spans="1:3" x14ac:dyDescent="0.25">
      <c r="A7727" s="68">
        <v>2025</v>
      </c>
      <c r="B7727" s="63">
        <v>26522110</v>
      </c>
      <c r="C7727" s="63" t="s">
        <v>8081</v>
      </c>
    </row>
    <row r="7728" spans="1:3" x14ac:dyDescent="0.25">
      <c r="A7728" s="68">
        <v>2025</v>
      </c>
      <c r="B7728" s="63">
        <v>26522110</v>
      </c>
      <c r="C7728" s="63" t="s">
        <v>8082</v>
      </c>
    </row>
    <row r="7729" spans="1:3" x14ac:dyDescent="0.25">
      <c r="A7729" s="68">
        <v>2025</v>
      </c>
      <c r="B7729" s="63">
        <v>26522110</v>
      </c>
      <c r="C7729" s="63" t="s">
        <v>8083</v>
      </c>
    </row>
    <row r="7730" spans="1:3" x14ac:dyDescent="0.25">
      <c r="A7730" s="68">
        <v>2025</v>
      </c>
      <c r="B7730" s="63">
        <v>26522110</v>
      </c>
      <c r="C7730" s="63" t="s">
        <v>8084</v>
      </c>
    </row>
    <row r="7731" spans="1:3" x14ac:dyDescent="0.25">
      <c r="A7731" s="68">
        <v>2025</v>
      </c>
      <c r="B7731" s="63">
        <v>26522110</v>
      </c>
      <c r="C7731" s="63" t="s">
        <v>8085</v>
      </c>
    </row>
    <row r="7732" spans="1:3" x14ac:dyDescent="0.25">
      <c r="A7732" s="68">
        <v>2025</v>
      </c>
      <c r="B7732" s="63">
        <v>26522110</v>
      </c>
      <c r="C7732" s="63" t="s">
        <v>8086</v>
      </c>
    </row>
    <row r="7733" spans="1:3" x14ac:dyDescent="0.25">
      <c r="A7733" s="68">
        <v>2025</v>
      </c>
      <c r="B7733" s="63">
        <v>26522210</v>
      </c>
      <c r="C7733" s="63" t="s">
        <v>8087</v>
      </c>
    </row>
    <row r="7734" spans="1:3" x14ac:dyDescent="0.25">
      <c r="A7734" s="68">
        <v>2025</v>
      </c>
      <c r="B7734" s="63">
        <v>26522210</v>
      </c>
      <c r="C7734" s="63" t="s">
        <v>8088</v>
      </c>
    </row>
    <row r="7735" spans="1:3" x14ac:dyDescent="0.25">
      <c r="A7735" s="68">
        <v>2025</v>
      </c>
      <c r="B7735" s="63">
        <v>26522210</v>
      </c>
      <c r="C7735" s="63" t="s">
        <v>8089</v>
      </c>
    </row>
    <row r="7736" spans="1:3" x14ac:dyDescent="0.25">
      <c r="A7736" s="68">
        <v>2025</v>
      </c>
      <c r="B7736" s="63">
        <v>26522210</v>
      </c>
      <c r="C7736" s="63" t="s">
        <v>8090</v>
      </c>
    </row>
    <row r="7737" spans="1:3" x14ac:dyDescent="0.25">
      <c r="A7737" s="68">
        <v>2025</v>
      </c>
      <c r="B7737" s="63">
        <v>26522210</v>
      </c>
      <c r="C7737" s="63" t="s">
        <v>8091</v>
      </c>
    </row>
    <row r="7738" spans="1:3" x14ac:dyDescent="0.25">
      <c r="A7738" s="68">
        <v>2025</v>
      </c>
      <c r="B7738" s="63">
        <v>26522210</v>
      </c>
      <c r="C7738" s="63" t="s">
        <v>8092</v>
      </c>
    </row>
    <row r="7739" spans="1:3" x14ac:dyDescent="0.25">
      <c r="A7739" s="68">
        <v>2025</v>
      </c>
      <c r="B7739" s="63">
        <v>26522310</v>
      </c>
      <c r="C7739" s="63" t="s">
        <v>8093</v>
      </c>
    </row>
    <row r="7740" spans="1:3" x14ac:dyDescent="0.25">
      <c r="A7740" s="68">
        <v>2025</v>
      </c>
      <c r="B7740" s="63">
        <v>26522310</v>
      </c>
      <c r="C7740" s="63" t="s">
        <v>8094</v>
      </c>
    </row>
    <row r="7741" spans="1:3" x14ac:dyDescent="0.25">
      <c r="A7741" s="68">
        <v>2025</v>
      </c>
      <c r="B7741" s="63">
        <v>26522310</v>
      </c>
      <c r="C7741" s="63" t="s">
        <v>8095</v>
      </c>
    </row>
    <row r="7742" spans="1:3" x14ac:dyDescent="0.25">
      <c r="A7742" s="68">
        <v>2025</v>
      </c>
      <c r="B7742" s="63">
        <v>26522310</v>
      </c>
      <c r="C7742" s="63" t="s">
        <v>8096</v>
      </c>
    </row>
    <row r="7743" spans="1:3" x14ac:dyDescent="0.25">
      <c r="A7743" s="68">
        <v>2025</v>
      </c>
      <c r="B7743" s="63">
        <v>26522410</v>
      </c>
      <c r="C7743" s="63" t="s">
        <v>8097</v>
      </c>
    </row>
    <row r="7744" spans="1:3" x14ac:dyDescent="0.25">
      <c r="A7744" s="68">
        <v>2025</v>
      </c>
      <c r="B7744" s="63">
        <v>26522440</v>
      </c>
      <c r="C7744" s="63" t="s">
        <v>8098</v>
      </c>
    </row>
    <row r="7745" spans="1:3" x14ac:dyDescent="0.25">
      <c r="A7745" s="68">
        <v>2025</v>
      </c>
      <c r="B7745" s="63">
        <v>26522470</v>
      </c>
      <c r="C7745" s="63" t="s">
        <v>8099</v>
      </c>
    </row>
    <row r="7746" spans="1:3" x14ac:dyDescent="0.25">
      <c r="A7746" s="68">
        <v>2025</v>
      </c>
      <c r="B7746" s="63">
        <v>26601115</v>
      </c>
      <c r="C7746" s="63" t="s">
        <v>8100</v>
      </c>
    </row>
    <row r="7747" spans="1:3" x14ac:dyDescent="0.25">
      <c r="A7747" s="68">
        <v>2025</v>
      </c>
      <c r="B7747" s="63">
        <v>26601115</v>
      </c>
      <c r="C7747" s="63" t="s">
        <v>8101</v>
      </c>
    </row>
    <row r="7748" spans="1:3" x14ac:dyDescent="0.25">
      <c r="A7748" s="68">
        <v>2025</v>
      </c>
      <c r="B7748" s="63">
        <v>26601115</v>
      </c>
      <c r="C7748" s="63" t="s">
        <v>8102</v>
      </c>
    </row>
    <row r="7749" spans="1:3" x14ac:dyDescent="0.25">
      <c r="A7749" s="68">
        <v>2025</v>
      </c>
      <c r="B7749" s="63">
        <v>26601119</v>
      </c>
      <c r="C7749" s="63" t="s">
        <v>8103</v>
      </c>
    </row>
    <row r="7750" spans="1:3" x14ac:dyDescent="0.25">
      <c r="A7750" s="68">
        <v>2025</v>
      </c>
      <c r="B7750" s="63">
        <v>26601131</v>
      </c>
      <c r="C7750" s="63" t="s">
        <v>8104</v>
      </c>
    </row>
    <row r="7751" spans="1:3" x14ac:dyDescent="0.25">
      <c r="A7751" s="68">
        <v>2025</v>
      </c>
      <c r="B7751" s="63">
        <v>26601131</v>
      </c>
      <c r="C7751" s="63" t="s">
        <v>8105</v>
      </c>
    </row>
    <row r="7752" spans="1:3" x14ac:dyDescent="0.25">
      <c r="A7752" s="68">
        <v>2025</v>
      </c>
      <c r="B7752" s="63">
        <v>26601150</v>
      </c>
      <c r="C7752" s="63" t="s">
        <v>8106</v>
      </c>
    </row>
    <row r="7753" spans="1:3" x14ac:dyDescent="0.25">
      <c r="A7753" s="68">
        <v>2025</v>
      </c>
      <c r="B7753" s="63">
        <v>26601170</v>
      </c>
      <c r="C7753" s="63" t="s">
        <v>8107</v>
      </c>
    </row>
    <row r="7754" spans="1:3" x14ac:dyDescent="0.25">
      <c r="A7754" s="68">
        <v>2025</v>
      </c>
      <c r="B7754" s="63">
        <v>26601170</v>
      </c>
      <c r="C7754" s="63" t="s">
        <v>8108</v>
      </c>
    </row>
    <row r="7755" spans="1:3" x14ac:dyDescent="0.25">
      <c r="A7755" s="68">
        <v>2025</v>
      </c>
      <c r="B7755" s="63">
        <v>26601230</v>
      </c>
      <c r="C7755" s="63" t="s">
        <v>8109</v>
      </c>
    </row>
    <row r="7756" spans="1:3" x14ac:dyDescent="0.25">
      <c r="A7756" s="68">
        <v>2025</v>
      </c>
      <c r="B7756" s="63">
        <v>26601280</v>
      </c>
      <c r="C7756" s="63" t="s">
        <v>8110</v>
      </c>
    </row>
    <row r="7757" spans="1:3" x14ac:dyDescent="0.25">
      <c r="A7757" s="68">
        <v>2025</v>
      </c>
      <c r="B7757" s="63">
        <v>26601280</v>
      </c>
      <c r="C7757" s="63" t="s">
        <v>8111</v>
      </c>
    </row>
    <row r="7758" spans="1:3" x14ac:dyDescent="0.25">
      <c r="A7758" s="68">
        <v>2025</v>
      </c>
      <c r="B7758" s="63">
        <v>26601280</v>
      </c>
      <c r="C7758" s="63" t="s">
        <v>8112</v>
      </c>
    </row>
    <row r="7759" spans="1:3" x14ac:dyDescent="0.25">
      <c r="A7759" s="68">
        <v>2025</v>
      </c>
      <c r="B7759" s="63">
        <v>26601280</v>
      </c>
      <c r="C7759" s="63" t="s">
        <v>8113</v>
      </c>
    </row>
    <row r="7760" spans="1:3" x14ac:dyDescent="0.25">
      <c r="A7760" s="68">
        <v>2025</v>
      </c>
      <c r="B7760" s="63">
        <v>26601280</v>
      </c>
      <c r="C7760" s="63" t="s">
        <v>8114</v>
      </c>
    </row>
    <row r="7761" spans="1:3" x14ac:dyDescent="0.25">
      <c r="A7761" s="68">
        <v>2025</v>
      </c>
      <c r="B7761" s="63">
        <v>26601300</v>
      </c>
      <c r="C7761" s="63" t="s">
        <v>8115</v>
      </c>
    </row>
    <row r="7762" spans="1:3" x14ac:dyDescent="0.25">
      <c r="A7762" s="68">
        <v>2025</v>
      </c>
      <c r="B7762" s="63">
        <v>26601433</v>
      </c>
      <c r="C7762" s="63" t="s">
        <v>8116</v>
      </c>
    </row>
    <row r="7763" spans="1:3" x14ac:dyDescent="0.25">
      <c r="A7763" s="68">
        <v>2025</v>
      </c>
      <c r="B7763" s="63">
        <v>26601439</v>
      </c>
      <c r="C7763" s="63" t="s">
        <v>8117</v>
      </c>
    </row>
    <row r="7764" spans="1:3" x14ac:dyDescent="0.25">
      <c r="A7764" s="68">
        <v>2025</v>
      </c>
      <c r="B7764" s="63">
        <v>26601450</v>
      </c>
      <c r="C7764" s="63" t="s">
        <v>8118</v>
      </c>
    </row>
    <row r="7765" spans="1:3" x14ac:dyDescent="0.25">
      <c r="A7765" s="68">
        <v>2025</v>
      </c>
      <c r="B7765" s="63">
        <v>26601510</v>
      </c>
      <c r="C7765" s="63" t="s">
        <v>9847</v>
      </c>
    </row>
    <row r="7766" spans="1:3" x14ac:dyDescent="0.25">
      <c r="A7766" s="68">
        <v>2025</v>
      </c>
      <c r="B7766" s="63">
        <v>26601520</v>
      </c>
      <c r="C7766" s="63" t="s">
        <v>9849</v>
      </c>
    </row>
    <row r="7767" spans="1:3" x14ac:dyDescent="0.25">
      <c r="A7767" s="68">
        <v>2025</v>
      </c>
      <c r="B7767" s="63">
        <v>26601530</v>
      </c>
      <c r="C7767" s="63" t="s">
        <v>9850</v>
      </c>
    </row>
    <row r="7768" spans="1:3" x14ac:dyDescent="0.25">
      <c r="A7768" s="68">
        <v>2025</v>
      </c>
      <c r="B7768" s="63">
        <v>26601540</v>
      </c>
      <c r="C7768" s="63" t="s">
        <v>9851</v>
      </c>
    </row>
    <row r="7769" spans="1:3" x14ac:dyDescent="0.25">
      <c r="A7769" s="68">
        <v>2025</v>
      </c>
      <c r="B7769" s="63">
        <v>26609100</v>
      </c>
      <c r="C7769" s="63" t="s">
        <v>12559</v>
      </c>
    </row>
    <row r="7770" spans="1:3" x14ac:dyDescent="0.25">
      <c r="A7770" s="68">
        <v>2025</v>
      </c>
      <c r="B7770" s="63">
        <v>26701100</v>
      </c>
      <c r="C7770" s="63" t="s">
        <v>8124</v>
      </c>
    </row>
    <row r="7771" spans="1:3" x14ac:dyDescent="0.25">
      <c r="A7771" s="68">
        <v>2025</v>
      </c>
      <c r="B7771" s="63">
        <v>26701250</v>
      </c>
      <c r="C7771" s="63" t="s">
        <v>8119</v>
      </c>
    </row>
    <row r="7772" spans="1:3" x14ac:dyDescent="0.25">
      <c r="A7772" s="68">
        <v>2025</v>
      </c>
      <c r="B7772" s="63">
        <v>26701250</v>
      </c>
      <c r="C7772" s="63" t="s">
        <v>8123</v>
      </c>
    </row>
    <row r="7773" spans="1:3" x14ac:dyDescent="0.25">
      <c r="A7773" s="68">
        <v>2025</v>
      </c>
      <c r="B7773" s="63">
        <v>26701320</v>
      </c>
      <c r="C7773" s="63" t="s">
        <v>7897</v>
      </c>
    </row>
    <row r="7774" spans="1:3" x14ac:dyDescent="0.25">
      <c r="A7774" s="68">
        <v>2025</v>
      </c>
      <c r="B7774" s="63">
        <v>26701320</v>
      </c>
      <c r="C7774" s="63" t="s">
        <v>7898</v>
      </c>
    </row>
    <row r="7775" spans="1:3" x14ac:dyDescent="0.25">
      <c r="A7775" s="68">
        <v>2025</v>
      </c>
      <c r="B7775" s="63">
        <v>26701320</v>
      </c>
      <c r="C7775" s="63" t="s">
        <v>7899</v>
      </c>
    </row>
    <row r="7776" spans="1:3" x14ac:dyDescent="0.25">
      <c r="A7776" s="68">
        <v>2025</v>
      </c>
      <c r="B7776" s="63">
        <v>26701320</v>
      </c>
      <c r="C7776" s="63" t="s">
        <v>7900</v>
      </c>
    </row>
    <row r="7777" spans="1:3" x14ac:dyDescent="0.25">
      <c r="A7777" s="68">
        <v>2025</v>
      </c>
      <c r="B7777" s="63">
        <v>26701400</v>
      </c>
      <c r="C7777" s="63" t="s">
        <v>8120</v>
      </c>
    </row>
    <row r="7778" spans="1:3" x14ac:dyDescent="0.25">
      <c r="A7778" s="68">
        <v>2025</v>
      </c>
      <c r="B7778" s="63">
        <v>26701400</v>
      </c>
      <c r="C7778" s="63" t="s">
        <v>8121</v>
      </c>
    </row>
    <row r="7779" spans="1:3" x14ac:dyDescent="0.25">
      <c r="A7779" s="68">
        <v>2025</v>
      </c>
      <c r="B7779" s="63">
        <v>26701400</v>
      </c>
      <c r="C7779" s="63" t="s">
        <v>8122</v>
      </c>
    </row>
    <row r="7780" spans="1:3" x14ac:dyDescent="0.25">
      <c r="A7780" s="68">
        <v>2025</v>
      </c>
      <c r="B7780" s="63">
        <v>26701400</v>
      </c>
      <c r="C7780" s="63" t="s">
        <v>8123</v>
      </c>
    </row>
    <row r="7781" spans="1:3" x14ac:dyDescent="0.25">
      <c r="A7781" s="68">
        <v>2025</v>
      </c>
      <c r="B7781" s="63">
        <v>26701500</v>
      </c>
      <c r="C7781" s="63" t="s">
        <v>8127</v>
      </c>
    </row>
    <row r="7782" spans="1:3" x14ac:dyDescent="0.25">
      <c r="A7782" s="68">
        <v>2025</v>
      </c>
      <c r="B7782" s="63">
        <v>26701650</v>
      </c>
      <c r="C7782" s="63" t="s">
        <v>8128</v>
      </c>
    </row>
    <row r="7783" spans="1:3" x14ac:dyDescent="0.25">
      <c r="A7783" s="68">
        <v>2025</v>
      </c>
      <c r="B7783" s="63">
        <v>26701910</v>
      </c>
      <c r="C7783" s="63" t="s">
        <v>8129</v>
      </c>
    </row>
    <row r="7784" spans="1:3" x14ac:dyDescent="0.25">
      <c r="A7784" s="68">
        <v>2025</v>
      </c>
      <c r="B7784" s="63">
        <v>26701910</v>
      </c>
      <c r="C7784" s="63" t="s">
        <v>8130</v>
      </c>
    </row>
    <row r="7785" spans="1:3" x14ac:dyDescent="0.25">
      <c r="A7785" s="68">
        <v>2025</v>
      </c>
      <c r="B7785" s="63">
        <v>26701910</v>
      </c>
      <c r="C7785" s="63" t="s">
        <v>8131</v>
      </c>
    </row>
    <row r="7786" spans="1:3" x14ac:dyDescent="0.25">
      <c r="A7786" s="68">
        <v>2025</v>
      </c>
      <c r="B7786" s="63">
        <v>26701910</v>
      </c>
      <c r="C7786" s="63" t="s">
        <v>8132</v>
      </c>
    </row>
    <row r="7787" spans="1:3" x14ac:dyDescent="0.25">
      <c r="A7787" s="68">
        <v>2025</v>
      </c>
      <c r="B7787" s="63">
        <v>26701910</v>
      </c>
      <c r="C7787" s="63" t="s">
        <v>8133</v>
      </c>
    </row>
    <row r="7788" spans="1:3" x14ac:dyDescent="0.25">
      <c r="A7788" s="68">
        <v>2025</v>
      </c>
      <c r="B7788" s="63">
        <v>26701910</v>
      </c>
      <c r="C7788" s="63" t="s">
        <v>8134</v>
      </c>
    </row>
    <row r="7789" spans="1:3" x14ac:dyDescent="0.25">
      <c r="A7789" s="68">
        <v>2025</v>
      </c>
      <c r="B7789" s="63">
        <v>26701990</v>
      </c>
      <c r="C7789" s="63" t="s">
        <v>8135</v>
      </c>
    </row>
    <row r="7790" spans="1:3" x14ac:dyDescent="0.25">
      <c r="A7790" s="68">
        <v>2025</v>
      </c>
      <c r="B7790" s="63">
        <v>26701990</v>
      </c>
      <c r="C7790" s="63" t="s">
        <v>8136</v>
      </c>
    </row>
    <row r="7791" spans="1:3" x14ac:dyDescent="0.25">
      <c r="A7791" s="68">
        <v>2025</v>
      </c>
      <c r="B7791" s="63">
        <v>26701990</v>
      </c>
      <c r="C7791" s="63" t="s">
        <v>8137</v>
      </c>
    </row>
    <row r="7792" spans="1:3" x14ac:dyDescent="0.25">
      <c r="A7792" s="68">
        <v>2025</v>
      </c>
      <c r="B7792" s="63">
        <v>26701990</v>
      </c>
      <c r="C7792" s="63" t="s">
        <v>8138</v>
      </c>
    </row>
    <row r="7793" spans="1:3" x14ac:dyDescent="0.25">
      <c r="A7793" s="68">
        <v>2025</v>
      </c>
      <c r="B7793" s="63">
        <v>26701990</v>
      </c>
      <c r="C7793" s="63" t="s">
        <v>8139</v>
      </c>
    </row>
    <row r="7794" spans="1:3" x14ac:dyDescent="0.25">
      <c r="A7794" s="68">
        <v>2025</v>
      </c>
      <c r="B7794" s="63">
        <v>26701990</v>
      </c>
      <c r="C7794" s="63" t="s">
        <v>8140</v>
      </c>
    </row>
    <row r="7795" spans="1:3" x14ac:dyDescent="0.25">
      <c r="A7795" s="68">
        <v>2025</v>
      </c>
      <c r="B7795" s="63">
        <v>26701990</v>
      </c>
      <c r="C7795" s="63" t="s">
        <v>8141</v>
      </c>
    </row>
    <row r="7796" spans="1:3" x14ac:dyDescent="0.25">
      <c r="A7796" s="68">
        <v>2025</v>
      </c>
      <c r="B7796" s="63">
        <v>26701990</v>
      </c>
      <c r="C7796" s="63" t="s">
        <v>8142</v>
      </c>
    </row>
    <row r="7797" spans="1:3" x14ac:dyDescent="0.25">
      <c r="A7797" s="68">
        <v>2025</v>
      </c>
      <c r="B7797" s="63">
        <v>26702153</v>
      </c>
      <c r="C7797" s="63" t="s">
        <v>8143</v>
      </c>
    </row>
    <row r="7798" spans="1:3" x14ac:dyDescent="0.25">
      <c r="A7798" s="68">
        <v>2025</v>
      </c>
      <c r="B7798" s="63">
        <v>26702155</v>
      </c>
      <c r="C7798" s="63" t="s">
        <v>8144</v>
      </c>
    </row>
    <row r="7799" spans="1:3" x14ac:dyDescent="0.25">
      <c r="A7799" s="68">
        <v>2025</v>
      </c>
      <c r="B7799" s="63">
        <v>26702170</v>
      </c>
      <c r="C7799" s="63" t="s">
        <v>8145</v>
      </c>
    </row>
    <row r="7800" spans="1:3" x14ac:dyDescent="0.25">
      <c r="A7800" s="68">
        <v>2025</v>
      </c>
      <c r="B7800" s="63">
        <v>26702181</v>
      </c>
      <c r="C7800" s="63" t="s">
        <v>8146</v>
      </c>
    </row>
    <row r="7801" spans="1:3" x14ac:dyDescent="0.25">
      <c r="A7801" s="68">
        <v>2025</v>
      </c>
      <c r="B7801" s="63">
        <v>26702182</v>
      </c>
      <c r="C7801" s="63" t="s">
        <v>8147</v>
      </c>
    </row>
    <row r="7802" spans="1:3" x14ac:dyDescent="0.25">
      <c r="A7802" s="68">
        <v>2025</v>
      </c>
      <c r="B7802" s="63">
        <v>26702230</v>
      </c>
      <c r="C7802" s="63" t="s">
        <v>8148</v>
      </c>
    </row>
    <row r="7803" spans="1:3" x14ac:dyDescent="0.25">
      <c r="A7803" s="68">
        <v>2025</v>
      </c>
      <c r="B7803" s="63">
        <v>26702250</v>
      </c>
      <c r="C7803" s="63" t="s">
        <v>8149</v>
      </c>
    </row>
    <row r="7804" spans="1:3" x14ac:dyDescent="0.25">
      <c r="A7804" s="68">
        <v>2025</v>
      </c>
      <c r="B7804" s="63">
        <v>26702270</v>
      </c>
      <c r="C7804" s="63" t="s">
        <v>8150</v>
      </c>
    </row>
    <row r="7805" spans="1:3" x14ac:dyDescent="0.25">
      <c r="A7805" s="68">
        <v>2025</v>
      </c>
      <c r="B7805" s="63">
        <v>26702270</v>
      </c>
      <c r="C7805" s="63" t="s">
        <v>8151</v>
      </c>
    </row>
    <row r="7806" spans="1:3" x14ac:dyDescent="0.25">
      <c r="A7806" s="68">
        <v>2025</v>
      </c>
      <c r="B7806" s="63">
        <v>26702270</v>
      </c>
      <c r="C7806" s="63" t="s">
        <v>8152</v>
      </c>
    </row>
    <row r="7807" spans="1:3" x14ac:dyDescent="0.25">
      <c r="A7807" s="68">
        <v>2025</v>
      </c>
      <c r="B7807" s="63">
        <v>26702270</v>
      </c>
      <c r="C7807" s="63" t="s">
        <v>8153</v>
      </c>
    </row>
    <row r="7808" spans="1:3" x14ac:dyDescent="0.25">
      <c r="A7808" s="68">
        <v>2025</v>
      </c>
      <c r="B7808" s="63">
        <v>26702310</v>
      </c>
      <c r="C7808" s="63" t="s">
        <v>8154</v>
      </c>
    </row>
    <row r="7809" spans="1:3" x14ac:dyDescent="0.25">
      <c r="A7809" s="68">
        <v>2025</v>
      </c>
      <c r="B7809" s="63">
        <v>26702310</v>
      </c>
      <c r="C7809" s="63" t="s">
        <v>8155</v>
      </c>
    </row>
    <row r="7810" spans="1:3" x14ac:dyDescent="0.25">
      <c r="A7810" s="68">
        <v>2025</v>
      </c>
      <c r="B7810" s="63">
        <v>26702330</v>
      </c>
      <c r="C7810" s="63" t="s">
        <v>8156</v>
      </c>
    </row>
    <row r="7811" spans="1:3" x14ac:dyDescent="0.25">
      <c r="A7811" s="68">
        <v>2025</v>
      </c>
      <c r="B7811" s="63">
        <v>26702391</v>
      </c>
      <c r="C7811" s="63" t="s">
        <v>10045</v>
      </c>
    </row>
    <row r="7812" spans="1:3" x14ac:dyDescent="0.25">
      <c r="A7812" s="68">
        <v>2025</v>
      </c>
      <c r="B7812" s="63">
        <v>26702391</v>
      </c>
      <c r="C7812" s="63" t="s">
        <v>10046</v>
      </c>
    </row>
    <row r="7813" spans="1:3" x14ac:dyDescent="0.25">
      <c r="A7813" s="68">
        <v>2025</v>
      </c>
      <c r="B7813" s="63">
        <v>26702392</v>
      </c>
      <c r="C7813" s="63" t="s">
        <v>8157</v>
      </c>
    </row>
    <row r="7814" spans="1:3" x14ac:dyDescent="0.25">
      <c r="A7814" s="68">
        <v>2025</v>
      </c>
      <c r="B7814" s="63">
        <v>26702392</v>
      </c>
      <c r="C7814" s="63" t="s">
        <v>8158</v>
      </c>
    </row>
    <row r="7815" spans="1:3" x14ac:dyDescent="0.25">
      <c r="A7815" s="68">
        <v>2025</v>
      </c>
      <c r="B7815" s="63">
        <v>26702392</v>
      </c>
      <c r="C7815" s="63" t="s">
        <v>8159</v>
      </c>
    </row>
    <row r="7816" spans="1:3" x14ac:dyDescent="0.25">
      <c r="A7816" s="68">
        <v>2025</v>
      </c>
      <c r="B7816" s="63">
        <v>26702392</v>
      </c>
      <c r="C7816" s="63" t="s">
        <v>8160</v>
      </c>
    </row>
    <row r="7817" spans="1:3" x14ac:dyDescent="0.25">
      <c r="A7817" s="68">
        <v>2025</v>
      </c>
      <c r="B7817" s="63">
        <v>26702392</v>
      </c>
      <c r="C7817" s="63" t="s">
        <v>8161</v>
      </c>
    </row>
    <row r="7818" spans="1:3" x14ac:dyDescent="0.25">
      <c r="A7818" s="68">
        <v>2025</v>
      </c>
      <c r="B7818" s="63">
        <v>26702392</v>
      </c>
      <c r="C7818" s="63" t="s">
        <v>8162</v>
      </c>
    </row>
    <row r="7819" spans="1:3" x14ac:dyDescent="0.25">
      <c r="A7819" s="68">
        <v>2025</v>
      </c>
      <c r="B7819" s="63">
        <v>26702420</v>
      </c>
      <c r="C7819" s="63" t="s">
        <v>8163</v>
      </c>
    </row>
    <row r="7820" spans="1:3" x14ac:dyDescent="0.25">
      <c r="A7820" s="68">
        <v>2025</v>
      </c>
      <c r="B7820" s="63">
        <v>26702450</v>
      </c>
      <c r="C7820" s="63" t="s">
        <v>8164</v>
      </c>
    </row>
    <row r="7821" spans="1:3" x14ac:dyDescent="0.25">
      <c r="A7821" s="68">
        <v>2025</v>
      </c>
      <c r="B7821" s="63">
        <v>26702490</v>
      </c>
      <c r="C7821" s="63" t="s">
        <v>8165</v>
      </c>
    </row>
    <row r="7822" spans="1:3" x14ac:dyDescent="0.25">
      <c r="A7822" s="68">
        <v>2025</v>
      </c>
      <c r="B7822" s="63">
        <v>26702490</v>
      </c>
      <c r="C7822" s="63" t="s">
        <v>8166</v>
      </c>
    </row>
    <row r="7823" spans="1:3" x14ac:dyDescent="0.25">
      <c r="A7823" s="68">
        <v>2025</v>
      </c>
      <c r="B7823" s="63">
        <v>26702490</v>
      </c>
      <c r="C7823" s="63" t="s">
        <v>8167</v>
      </c>
    </row>
    <row r="7824" spans="1:3" x14ac:dyDescent="0.25">
      <c r="A7824" s="68">
        <v>2025</v>
      </c>
      <c r="B7824" s="63">
        <v>26702490</v>
      </c>
      <c r="C7824" s="63" t="s">
        <v>8168</v>
      </c>
    </row>
    <row r="7825" spans="1:3" x14ac:dyDescent="0.25">
      <c r="A7825" s="68">
        <v>2025</v>
      </c>
      <c r="B7825" s="63">
        <v>26702490</v>
      </c>
      <c r="C7825" s="63" t="s">
        <v>8169</v>
      </c>
    </row>
    <row r="7826" spans="1:3" x14ac:dyDescent="0.25">
      <c r="A7826" s="68">
        <v>2025</v>
      </c>
      <c r="B7826" s="63">
        <v>26702510</v>
      </c>
      <c r="C7826" s="63" t="s">
        <v>8170</v>
      </c>
    </row>
    <row r="7827" spans="1:3" x14ac:dyDescent="0.25">
      <c r="A7827" s="68">
        <v>2025</v>
      </c>
      <c r="B7827" s="63">
        <v>26702530</v>
      </c>
      <c r="C7827" s="63" t="s">
        <v>8171</v>
      </c>
    </row>
    <row r="7828" spans="1:3" x14ac:dyDescent="0.25">
      <c r="A7828" s="68">
        <v>2025</v>
      </c>
      <c r="B7828" s="63">
        <v>26702611</v>
      </c>
      <c r="C7828" s="63" t="s">
        <v>8172</v>
      </c>
    </row>
    <row r="7829" spans="1:3" x14ac:dyDescent="0.25">
      <c r="A7829" s="68">
        <v>2025</v>
      </c>
      <c r="B7829" s="63">
        <v>26702611</v>
      </c>
      <c r="C7829" s="63" t="s">
        <v>8173</v>
      </c>
    </row>
    <row r="7830" spans="1:3" x14ac:dyDescent="0.25">
      <c r="A7830" s="68">
        <v>2025</v>
      </c>
      <c r="B7830" s="63">
        <v>26702611</v>
      </c>
      <c r="C7830" s="63" t="s">
        <v>8041</v>
      </c>
    </row>
    <row r="7831" spans="1:3" x14ac:dyDescent="0.25">
      <c r="A7831" s="68">
        <v>2025</v>
      </c>
      <c r="B7831" s="63">
        <v>26702630</v>
      </c>
      <c r="C7831" s="63" t="s">
        <v>8049</v>
      </c>
    </row>
    <row r="7832" spans="1:3" x14ac:dyDescent="0.25">
      <c r="A7832" s="68">
        <v>2025</v>
      </c>
      <c r="B7832" s="63">
        <v>26703100</v>
      </c>
      <c r="C7832" s="63" t="s">
        <v>8174</v>
      </c>
    </row>
    <row r="7833" spans="1:3" x14ac:dyDescent="0.25">
      <c r="A7833" s="68">
        <v>2025</v>
      </c>
      <c r="B7833" s="63">
        <v>26703200</v>
      </c>
      <c r="C7833" s="63" t="s">
        <v>8175</v>
      </c>
    </row>
    <row r="7834" spans="1:3" x14ac:dyDescent="0.25">
      <c r="A7834" s="68">
        <v>2025</v>
      </c>
      <c r="B7834" s="63">
        <v>26703200</v>
      </c>
      <c r="C7834" s="63" t="s">
        <v>8176</v>
      </c>
    </row>
    <row r="7835" spans="1:3" x14ac:dyDescent="0.25">
      <c r="A7835" s="68">
        <v>2025</v>
      </c>
      <c r="B7835" s="63">
        <v>26703200</v>
      </c>
      <c r="C7835" s="63" t="s">
        <v>8177</v>
      </c>
    </row>
    <row r="7836" spans="1:3" x14ac:dyDescent="0.25">
      <c r="A7836" s="68">
        <v>2025</v>
      </c>
      <c r="B7836" s="63">
        <v>26703300</v>
      </c>
      <c r="C7836" s="63" t="s">
        <v>8178</v>
      </c>
    </row>
    <row r="7837" spans="1:3" x14ac:dyDescent="0.25">
      <c r="A7837" s="68">
        <v>2025</v>
      </c>
      <c r="B7837" s="63">
        <v>26703300</v>
      </c>
      <c r="C7837" s="63" t="s">
        <v>8179</v>
      </c>
    </row>
    <row r="7838" spans="1:3" x14ac:dyDescent="0.25">
      <c r="A7838" s="68">
        <v>2025</v>
      </c>
      <c r="B7838" s="63">
        <v>26703400</v>
      </c>
      <c r="C7838" s="63" t="s">
        <v>8180</v>
      </c>
    </row>
    <row r="7839" spans="1:3" x14ac:dyDescent="0.25">
      <c r="A7839" s="68">
        <v>2025</v>
      </c>
      <c r="B7839" s="63">
        <v>27111010</v>
      </c>
      <c r="C7839" s="63" t="s">
        <v>8181</v>
      </c>
    </row>
    <row r="7840" spans="1:3" x14ac:dyDescent="0.25">
      <c r="A7840" s="68">
        <v>2025</v>
      </c>
      <c r="B7840" s="63">
        <v>27111010</v>
      </c>
      <c r="C7840" s="63" t="s">
        <v>8182</v>
      </c>
    </row>
    <row r="7841" spans="1:3" x14ac:dyDescent="0.25">
      <c r="A7841" s="68">
        <v>2025</v>
      </c>
      <c r="B7841" s="63">
        <v>27111010</v>
      </c>
      <c r="C7841" s="63" t="s">
        <v>8183</v>
      </c>
    </row>
    <row r="7842" spans="1:3" x14ac:dyDescent="0.25">
      <c r="A7842" s="68">
        <v>2025</v>
      </c>
      <c r="B7842" s="63">
        <v>27111010</v>
      </c>
      <c r="C7842" s="63" t="s">
        <v>8184</v>
      </c>
    </row>
    <row r="7843" spans="1:3" x14ac:dyDescent="0.25">
      <c r="A7843" s="68">
        <v>2025</v>
      </c>
      <c r="B7843" s="63">
        <v>27111031</v>
      </c>
      <c r="C7843" s="63" t="s">
        <v>8185</v>
      </c>
    </row>
    <row r="7844" spans="1:3" x14ac:dyDescent="0.25">
      <c r="A7844" s="68">
        <v>2025</v>
      </c>
      <c r="B7844" s="63">
        <v>27111051</v>
      </c>
      <c r="C7844" s="63" t="s">
        <v>8186</v>
      </c>
    </row>
    <row r="7845" spans="1:3" x14ac:dyDescent="0.25">
      <c r="A7845" s="68">
        <v>2025</v>
      </c>
      <c r="B7845" s="63">
        <v>27111071</v>
      </c>
      <c r="C7845" s="63" t="s">
        <v>8187</v>
      </c>
    </row>
    <row r="7846" spans="1:3" x14ac:dyDescent="0.25">
      <c r="A7846" s="68">
        <v>2025</v>
      </c>
      <c r="B7846" s="63">
        <v>27111091</v>
      </c>
      <c r="C7846" s="63" t="s">
        <v>8188</v>
      </c>
    </row>
    <row r="7847" spans="1:3" x14ac:dyDescent="0.25">
      <c r="A7847" s="68">
        <v>2025</v>
      </c>
      <c r="B7847" s="63">
        <v>27111095</v>
      </c>
      <c r="C7847" s="63" t="s">
        <v>8189</v>
      </c>
    </row>
    <row r="7848" spans="1:3" x14ac:dyDescent="0.25">
      <c r="A7848" s="68">
        <v>2025</v>
      </c>
      <c r="B7848" s="63">
        <v>27111096</v>
      </c>
      <c r="C7848" s="63" t="s">
        <v>8190</v>
      </c>
    </row>
    <row r="7849" spans="1:3" x14ac:dyDescent="0.25">
      <c r="A7849" s="68">
        <v>2025</v>
      </c>
      <c r="B7849" s="63">
        <v>27112100</v>
      </c>
      <c r="C7849" s="63" t="s">
        <v>8191</v>
      </c>
    </row>
    <row r="7850" spans="1:3" x14ac:dyDescent="0.25">
      <c r="A7850" s="68">
        <v>2025</v>
      </c>
      <c r="B7850" s="63">
        <v>27112230</v>
      </c>
      <c r="C7850" s="63" t="s">
        <v>8192</v>
      </c>
    </row>
    <row r="7851" spans="1:3" x14ac:dyDescent="0.25">
      <c r="A7851" s="68">
        <v>2025</v>
      </c>
      <c r="B7851" s="63">
        <v>27112250</v>
      </c>
      <c r="C7851" s="63" t="s">
        <v>8193</v>
      </c>
    </row>
    <row r="7852" spans="1:3" x14ac:dyDescent="0.25">
      <c r="A7852" s="68">
        <v>2025</v>
      </c>
      <c r="B7852" s="63">
        <v>27112300</v>
      </c>
      <c r="C7852" s="63" t="s">
        <v>8194</v>
      </c>
    </row>
    <row r="7853" spans="1:3" x14ac:dyDescent="0.25">
      <c r="A7853" s="68">
        <v>2025</v>
      </c>
      <c r="B7853" s="63">
        <v>27112403</v>
      </c>
      <c r="C7853" s="63" t="s">
        <v>8195</v>
      </c>
    </row>
    <row r="7854" spans="1:3" x14ac:dyDescent="0.25">
      <c r="A7854" s="68">
        <v>2025</v>
      </c>
      <c r="B7854" s="63">
        <v>27112405</v>
      </c>
      <c r="C7854" s="63" t="s">
        <v>8196</v>
      </c>
    </row>
    <row r="7855" spans="1:3" x14ac:dyDescent="0.25">
      <c r="A7855" s="68">
        <v>2025</v>
      </c>
      <c r="B7855" s="63">
        <v>27112407</v>
      </c>
      <c r="C7855" s="63" t="s">
        <v>8197</v>
      </c>
    </row>
    <row r="7856" spans="1:3" x14ac:dyDescent="0.25">
      <c r="A7856" s="68">
        <v>2025</v>
      </c>
      <c r="B7856" s="63">
        <v>27112540</v>
      </c>
      <c r="C7856" s="63" t="s">
        <v>8199</v>
      </c>
    </row>
    <row r="7857" spans="1:3" x14ac:dyDescent="0.25">
      <c r="A7857" s="68">
        <v>2025</v>
      </c>
      <c r="B7857" s="63">
        <v>27112560</v>
      </c>
      <c r="C7857" s="63" t="s">
        <v>8200</v>
      </c>
    </row>
    <row r="7858" spans="1:3" x14ac:dyDescent="0.25">
      <c r="A7858" s="68">
        <v>2025</v>
      </c>
      <c r="B7858" s="63">
        <v>27112590</v>
      </c>
      <c r="C7858" s="63" t="s">
        <v>8201</v>
      </c>
    </row>
    <row r="7859" spans="1:3" x14ac:dyDescent="0.25">
      <c r="A7859" s="68">
        <v>2025</v>
      </c>
      <c r="B7859" s="63">
        <v>27112611</v>
      </c>
      <c r="C7859" s="63" t="s">
        <v>8202</v>
      </c>
    </row>
    <row r="7860" spans="1:3" x14ac:dyDescent="0.25">
      <c r="A7860" s="68">
        <v>2025</v>
      </c>
      <c r="B7860" s="63">
        <v>27112611</v>
      </c>
      <c r="C7860" s="63" t="s">
        <v>8203</v>
      </c>
    </row>
    <row r="7861" spans="1:3" x14ac:dyDescent="0.25">
      <c r="A7861" s="68">
        <v>2025</v>
      </c>
      <c r="B7861" s="63">
        <v>27112631</v>
      </c>
      <c r="C7861" s="63" t="s">
        <v>8204</v>
      </c>
    </row>
    <row r="7862" spans="1:3" x14ac:dyDescent="0.25">
      <c r="A7862" s="68">
        <v>2025</v>
      </c>
      <c r="B7862" s="63">
        <v>27112651</v>
      </c>
      <c r="C7862" s="63" t="s">
        <v>8205</v>
      </c>
    </row>
    <row r="7863" spans="1:3" x14ac:dyDescent="0.25">
      <c r="A7863" s="68">
        <v>2025</v>
      </c>
      <c r="B7863" s="63">
        <v>27112671</v>
      </c>
      <c r="C7863" s="63" t="s">
        <v>8206</v>
      </c>
    </row>
    <row r="7864" spans="1:3" x14ac:dyDescent="0.25">
      <c r="A7864" s="68">
        <v>2025</v>
      </c>
      <c r="B7864" s="63">
        <v>27112680</v>
      </c>
      <c r="C7864" s="63" t="s">
        <v>8207</v>
      </c>
    </row>
    <row r="7865" spans="1:3" x14ac:dyDescent="0.25">
      <c r="A7865" s="68">
        <v>2025</v>
      </c>
      <c r="B7865" s="63">
        <v>27113110</v>
      </c>
      <c r="C7865" s="63" t="s">
        <v>8208</v>
      </c>
    </row>
    <row r="7866" spans="1:3" x14ac:dyDescent="0.25">
      <c r="A7866" s="68">
        <v>2025</v>
      </c>
      <c r="B7866" s="63">
        <v>27113110</v>
      </c>
      <c r="C7866" s="63" t="s">
        <v>8209</v>
      </c>
    </row>
    <row r="7867" spans="1:3" x14ac:dyDescent="0.25">
      <c r="A7867" s="68">
        <v>2025</v>
      </c>
      <c r="B7867" s="63">
        <v>27113130</v>
      </c>
      <c r="C7867" s="63" t="s">
        <v>8210</v>
      </c>
    </row>
    <row r="7868" spans="1:3" x14ac:dyDescent="0.25">
      <c r="A7868" s="68">
        <v>2025</v>
      </c>
      <c r="B7868" s="63">
        <v>27113150</v>
      </c>
      <c r="C7868" s="63" t="s">
        <v>8211</v>
      </c>
    </row>
    <row r="7869" spans="1:3" x14ac:dyDescent="0.25">
      <c r="A7869" s="68">
        <v>2025</v>
      </c>
      <c r="B7869" s="63">
        <v>27113170</v>
      </c>
      <c r="C7869" s="63" t="s">
        <v>8212</v>
      </c>
    </row>
    <row r="7870" spans="1:3" x14ac:dyDescent="0.25">
      <c r="A7870" s="68">
        <v>2025</v>
      </c>
      <c r="B7870" s="63">
        <v>27113170</v>
      </c>
      <c r="C7870" s="63" t="s">
        <v>8213</v>
      </c>
    </row>
    <row r="7871" spans="1:3" x14ac:dyDescent="0.25">
      <c r="A7871" s="68">
        <v>2025</v>
      </c>
      <c r="B7871" s="63">
        <v>27113233</v>
      </c>
      <c r="C7871" s="63" t="s">
        <v>8214</v>
      </c>
    </row>
    <row r="7872" spans="1:3" x14ac:dyDescent="0.25">
      <c r="A7872" s="68">
        <v>2025</v>
      </c>
      <c r="B7872" s="63">
        <v>27113235</v>
      </c>
      <c r="C7872" s="63" t="s">
        <v>8215</v>
      </c>
    </row>
    <row r="7873" spans="1:3" x14ac:dyDescent="0.25">
      <c r="A7873" s="68">
        <v>2025</v>
      </c>
      <c r="B7873" s="63">
        <v>27113235</v>
      </c>
      <c r="C7873" s="63" t="s">
        <v>8216</v>
      </c>
    </row>
    <row r="7874" spans="1:3" x14ac:dyDescent="0.25">
      <c r="A7874" s="68">
        <v>2025</v>
      </c>
      <c r="B7874" s="63">
        <v>27113235</v>
      </c>
      <c r="C7874" s="63" t="s">
        <v>8217</v>
      </c>
    </row>
    <row r="7875" spans="1:3" x14ac:dyDescent="0.25">
      <c r="A7875" s="68">
        <v>2025</v>
      </c>
      <c r="B7875" s="63">
        <v>27113251</v>
      </c>
      <c r="C7875" s="63" t="s">
        <v>8219</v>
      </c>
    </row>
    <row r="7876" spans="1:3" x14ac:dyDescent="0.25">
      <c r="A7876" s="68">
        <v>2025</v>
      </c>
      <c r="B7876" s="63">
        <v>27113270</v>
      </c>
      <c r="C7876" s="63" t="s">
        <v>8220</v>
      </c>
    </row>
    <row r="7877" spans="1:3" x14ac:dyDescent="0.25">
      <c r="A7877" s="68">
        <v>2025</v>
      </c>
      <c r="B7877" s="63">
        <v>27114120</v>
      </c>
      <c r="C7877" s="63" t="s">
        <v>8221</v>
      </c>
    </row>
    <row r="7878" spans="1:3" x14ac:dyDescent="0.25">
      <c r="A7878" s="68">
        <v>2025</v>
      </c>
      <c r="B7878" s="63">
        <v>27114150</v>
      </c>
      <c r="C7878" s="63" t="s">
        <v>8222</v>
      </c>
    </row>
    <row r="7879" spans="1:3" x14ac:dyDescent="0.25">
      <c r="A7879" s="68">
        <v>2025</v>
      </c>
      <c r="B7879" s="63">
        <v>27114150</v>
      </c>
      <c r="C7879" s="63" t="s">
        <v>8223</v>
      </c>
    </row>
    <row r="7880" spans="1:3" x14ac:dyDescent="0.25">
      <c r="A7880" s="68">
        <v>2025</v>
      </c>
      <c r="B7880" s="63">
        <v>27114180</v>
      </c>
      <c r="C7880" s="63" t="s">
        <v>8224</v>
      </c>
    </row>
    <row r="7881" spans="1:3" x14ac:dyDescent="0.25">
      <c r="A7881" s="68">
        <v>2025</v>
      </c>
      <c r="B7881" s="63">
        <v>27114220</v>
      </c>
      <c r="C7881" s="63" t="s">
        <v>8225</v>
      </c>
    </row>
    <row r="7882" spans="1:3" x14ac:dyDescent="0.25">
      <c r="A7882" s="68">
        <v>2025</v>
      </c>
      <c r="B7882" s="63">
        <v>27114220</v>
      </c>
      <c r="C7882" s="63" t="s">
        <v>8226</v>
      </c>
    </row>
    <row r="7883" spans="1:3" x14ac:dyDescent="0.25">
      <c r="A7883" s="68">
        <v>2025</v>
      </c>
      <c r="B7883" s="63">
        <v>27114240</v>
      </c>
      <c r="C7883" s="63" t="s">
        <v>8227</v>
      </c>
    </row>
    <row r="7884" spans="1:3" x14ac:dyDescent="0.25">
      <c r="A7884" s="68">
        <v>2025</v>
      </c>
      <c r="B7884" s="63">
        <v>27114260</v>
      </c>
      <c r="C7884" s="63" t="s">
        <v>8228</v>
      </c>
    </row>
    <row r="7885" spans="1:3" x14ac:dyDescent="0.25">
      <c r="A7885" s="68">
        <v>2025</v>
      </c>
      <c r="B7885" s="63">
        <v>27114330</v>
      </c>
      <c r="C7885" s="63" t="s">
        <v>8229</v>
      </c>
    </row>
    <row r="7886" spans="1:3" x14ac:dyDescent="0.25">
      <c r="A7886" s="68">
        <v>2025</v>
      </c>
      <c r="B7886" s="63">
        <v>27114380</v>
      </c>
      <c r="C7886" s="63" t="s">
        <v>8230</v>
      </c>
    </row>
    <row r="7887" spans="1:3" x14ac:dyDescent="0.25">
      <c r="A7887" s="68">
        <v>2025</v>
      </c>
      <c r="B7887" s="63">
        <v>27115010</v>
      </c>
      <c r="C7887" s="63" t="s">
        <v>8495</v>
      </c>
    </row>
    <row r="7888" spans="1:3" x14ac:dyDescent="0.25">
      <c r="A7888" s="68">
        <v>2025</v>
      </c>
      <c r="B7888" s="63">
        <v>27115020</v>
      </c>
      <c r="C7888" s="63" t="s">
        <v>8496</v>
      </c>
    </row>
    <row r="7889" spans="1:3" x14ac:dyDescent="0.25">
      <c r="A7889" s="68">
        <v>2025</v>
      </c>
      <c r="B7889" s="63">
        <v>27115020</v>
      </c>
      <c r="C7889" s="63" t="s">
        <v>8495</v>
      </c>
    </row>
    <row r="7890" spans="1:3" x14ac:dyDescent="0.25">
      <c r="A7890" s="68">
        <v>2025</v>
      </c>
      <c r="B7890" s="63">
        <v>27115020</v>
      </c>
      <c r="C7890" s="63" t="s">
        <v>8497</v>
      </c>
    </row>
    <row r="7891" spans="1:3" x14ac:dyDescent="0.25">
      <c r="A7891" s="68">
        <v>2025</v>
      </c>
      <c r="B7891" s="63">
        <v>27115020</v>
      </c>
      <c r="C7891" s="63" t="s">
        <v>8498</v>
      </c>
    </row>
    <row r="7892" spans="1:3" x14ac:dyDescent="0.25">
      <c r="A7892" s="68">
        <v>2025</v>
      </c>
      <c r="B7892" s="63">
        <v>27115020</v>
      </c>
      <c r="C7892" s="63" t="s">
        <v>8499</v>
      </c>
    </row>
    <row r="7893" spans="1:3" x14ac:dyDescent="0.25">
      <c r="A7893" s="68">
        <v>2025</v>
      </c>
      <c r="B7893" s="63">
        <v>27115031</v>
      </c>
      <c r="C7893" s="63" t="s">
        <v>8497</v>
      </c>
    </row>
    <row r="7894" spans="1:3" x14ac:dyDescent="0.25">
      <c r="A7894" s="68">
        <v>2025</v>
      </c>
      <c r="B7894" s="63">
        <v>27115032</v>
      </c>
      <c r="C7894" s="63" t="s">
        <v>8498</v>
      </c>
    </row>
    <row r="7895" spans="1:3" x14ac:dyDescent="0.25">
      <c r="A7895" s="68">
        <v>2025</v>
      </c>
      <c r="B7895" s="63">
        <v>27115041</v>
      </c>
      <c r="C7895" s="63" t="s">
        <v>8499</v>
      </c>
    </row>
    <row r="7896" spans="1:3" x14ac:dyDescent="0.25">
      <c r="A7896" s="68">
        <v>2025</v>
      </c>
      <c r="B7896" s="63">
        <v>27115042</v>
      </c>
      <c r="C7896" s="63" t="s">
        <v>8239</v>
      </c>
    </row>
    <row r="7897" spans="1:3" x14ac:dyDescent="0.25">
      <c r="A7897" s="68">
        <v>2025</v>
      </c>
      <c r="B7897" s="63">
        <v>27116010</v>
      </c>
      <c r="C7897" s="63" t="s">
        <v>8231</v>
      </c>
    </row>
    <row r="7898" spans="1:3" x14ac:dyDescent="0.25">
      <c r="A7898" s="68">
        <v>2025</v>
      </c>
      <c r="B7898" s="63">
        <v>27116020</v>
      </c>
      <c r="C7898" s="63" t="s">
        <v>8232</v>
      </c>
    </row>
    <row r="7899" spans="1:3" x14ac:dyDescent="0.25">
      <c r="A7899" s="68">
        <v>2025</v>
      </c>
      <c r="B7899" s="63">
        <v>27116030</v>
      </c>
      <c r="C7899" s="63" t="s">
        <v>8233</v>
      </c>
    </row>
    <row r="7900" spans="1:3" x14ac:dyDescent="0.25">
      <c r="A7900" s="68">
        <v>2025</v>
      </c>
      <c r="B7900" s="63">
        <v>27117110</v>
      </c>
      <c r="C7900" s="63" t="s">
        <v>8234</v>
      </c>
    </row>
    <row r="7901" spans="1:3" x14ac:dyDescent="0.25">
      <c r="A7901" s="68">
        <v>2025</v>
      </c>
      <c r="B7901" s="63">
        <v>27117110</v>
      </c>
      <c r="C7901" s="63" t="s">
        <v>12644</v>
      </c>
    </row>
    <row r="7902" spans="1:3" x14ac:dyDescent="0.25">
      <c r="A7902" s="68">
        <v>2025</v>
      </c>
      <c r="B7902" s="63">
        <v>27117110</v>
      </c>
      <c r="C7902" s="63" t="s">
        <v>8235</v>
      </c>
    </row>
    <row r="7903" spans="1:3" x14ac:dyDescent="0.25">
      <c r="A7903" s="68">
        <v>2025</v>
      </c>
      <c r="B7903" s="63">
        <v>27117110</v>
      </c>
      <c r="C7903" s="63" t="s">
        <v>12645</v>
      </c>
    </row>
    <row r="7904" spans="1:3" x14ac:dyDescent="0.25">
      <c r="A7904" s="68">
        <v>2025</v>
      </c>
      <c r="B7904" s="63">
        <v>27117210</v>
      </c>
      <c r="C7904" s="63" t="s">
        <v>8236</v>
      </c>
    </row>
    <row r="7905" spans="1:3" x14ac:dyDescent="0.25">
      <c r="A7905" s="68">
        <v>2025</v>
      </c>
      <c r="B7905" s="63">
        <v>27117220</v>
      </c>
      <c r="C7905" s="63" t="s">
        <v>8237</v>
      </c>
    </row>
    <row r="7906" spans="1:3" x14ac:dyDescent="0.25">
      <c r="A7906" s="68">
        <v>2025</v>
      </c>
      <c r="B7906" s="63">
        <v>27117220</v>
      </c>
      <c r="C7906" s="63" t="s">
        <v>8238</v>
      </c>
    </row>
    <row r="7907" spans="1:3" x14ac:dyDescent="0.25">
      <c r="A7907" s="68">
        <v>2025</v>
      </c>
      <c r="B7907" s="63">
        <v>27117230</v>
      </c>
      <c r="C7907" s="63" t="s">
        <v>8239</v>
      </c>
    </row>
    <row r="7908" spans="1:3" x14ac:dyDescent="0.25">
      <c r="A7908" s="68">
        <v>2025</v>
      </c>
      <c r="B7908" s="63">
        <v>27121010</v>
      </c>
      <c r="C7908" s="63" t="s">
        <v>8240</v>
      </c>
    </row>
    <row r="7909" spans="1:3" x14ac:dyDescent="0.25">
      <c r="A7909" s="68">
        <v>2025</v>
      </c>
      <c r="B7909" s="63">
        <v>27121020</v>
      </c>
      <c r="C7909" s="63" t="s">
        <v>8241</v>
      </c>
    </row>
    <row r="7910" spans="1:3" x14ac:dyDescent="0.25">
      <c r="A7910" s="68">
        <v>2025</v>
      </c>
      <c r="B7910" s="63">
        <v>27121020</v>
      </c>
      <c r="C7910" s="63" t="s">
        <v>8242</v>
      </c>
    </row>
    <row r="7911" spans="1:3" x14ac:dyDescent="0.25">
      <c r="A7911" s="68">
        <v>2025</v>
      </c>
      <c r="B7911" s="63">
        <v>27121030</v>
      </c>
      <c r="C7911" s="63" t="s">
        <v>8243</v>
      </c>
    </row>
    <row r="7912" spans="1:3" x14ac:dyDescent="0.25">
      <c r="A7912" s="68">
        <v>2025</v>
      </c>
      <c r="B7912" s="63">
        <v>27121030</v>
      </c>
      <c r="C7912" s="63" t="s">
        <v>8244</v>
      </c>
    </row>
    <row r="7913" spans="1:3" x14ac:dyDescent="0.25">
      <c r="A7913" s="68">
        <v>2025</v>
      </c>
      <c r="B7913" s="63">
        <v>27121041</v>
      </c>
      <c r="C7913" s="63" t="s">
        <v>8245</v>
      </c>
    </row>
    <row r="7914" spans="1:3" x14ac:dyDescent="0.25">
      <c r="A7914" s="68">
        <v>2025</v>
      </c>
      <c r="B7914" s="63">
        <v>27121090</v>
      </c>
      <c r="C7914" s="63" t="s">
        <v>8246</v>
      </c>
    </row>
    <row r="7915" spans="1:3" x14ac:dyDescent="0.25">
      <c r="A7915" s="68">
        <v>2025</v>
      </c>
      <c r="B7915" s="63">
        <v>27122130</v>
      </c>
      <c r="C7915" s="63" t="s">
        <v>8247</v>
      </c>
    </row>
    <row r="7916" spans="1:3" x14ac:dyDescent="0.25">
      <c r="A7916" s="68">
        <v>2025</v>
      </c>
      <c r="B7916" s="63">
        <v>27122150</v>
      </c>
      <c r="C7916" s="63" t="s">
        <v>8248</v>
      </c>
    </row>
    <row r="7917" spans="1:3" x14ac:dyDescent="0.25">
      <c r="A7917" s="68">
        <v>2025</v>
      </c>
      <c r="B7917" s="63">
        <v>27122170</v>
      </c>
      <c r="C7917" s="63" t="s">
        <v>8249</v>
      </c>
    </row>
    <row r="7918" spans="1:3" x14ac:dyDescent="0.25">
      <c r="A7918" s="68">
        <v>2025</v>
      </c>
      <c r="B7918" s="63">
        <v>27122230</v>
      </c>
      <c r="C7918" s="63" t="s">
        <v>8250</v>
      </c>
    </row>
    <row r="7919" spans="1:3" x14ac:dyDescent="0.25">
      <c r="A7919" s="68">
        <v>2025</v>
      </c>
      <c r="B7919" s="63">
        <v>27122250</v>
      </c>
      <c r="C7919" s="63" t="s">
        <v>8251</v>
      </c>
    </row>
    <row r="7920" spans="1:3" x14ac:dyDescent="0.25">
      <c r="A7920" s="68">
        <v>2025</v>
      </c>
      <c r="B7920" s="63">
        <v>27122330</v>
      </c>
      <c r="C7920" s="63" t="s">
        <v>8252</v>
      </c>
    </row>
    <row r="7921" spans="1:3" x14ac:dyDescent="0.25">
      <c r="A7921" s="68">
        <v>2025</v>
      </c>
      <c r="B7921" s="63">
        <v>27122350</v>
      </c>
      <c r="C7921" s="63" t="s">
        <v>8253</v>
      </c>
    </row>
    <row r="7922" spans="1:3" x14ac:dyDescent="0.25">
      <c r="A7922" s="68">
        <v>2025</v>
      </c>
      <c r="B7922" s="63">
        <v>27122370</v>
      </c>
      <c r="C7922" s="63" t="s">
        <v>8254</v>
      </c>
    </row>
    <row r="7923" spans="1:3" x14ac:dyDescent="0.25">
      <c r="A7923" s="68">
        <v>2025</v>
      </c>
      <c r="B7923" s="63">
        <v>27122433</v>
      </c>
      <c r="C7923" s="63" t="s">
        <v>8255</v>
      </c>
    </row>
    <row r="7924" spans="1:3" x14ac:dyDescent="0.25">
      <c r="A7924" s="68">
        <v>2025</v>
      </c>
      <c r="B7924" s="63">
        <v>27122435</v>
      </c>
      <c r="C7924" s="63" t="s">
        <v>8256</v>
      </c>
    </row>
    <row r="7925" spans="1:3" x14ac:dyDescent="0.25">
      <c r="A7925" s="68">
        <v>2025</v>
      </c>
      <c r="B7925" s="63">
        <v>27122450</v>
      </c>
      <c r="C7925" s="63" t="s">
        <v>8257</v>
      </c>
    </row>
    <row r="7926" spans="1:3" x14ac:dyDescent="0.25">
      <c r="A7926" s="68">
        <v>2025</v>
      </c>
      <c r="B7926" s="63">
        <v>27123130</v>
      </c>
      <c r="C7926" s="63" t="s">
        <v>8258</v>
      </c>
    </row>
    <row r="7927" spans="1:3" x14ac:dyDescent="0.25">
      <c r="A7927" s="68">
        <v>2025</v>
      </c>
      <c r="B7927" s="63">
        <v>27123150</v>
      </c>
      <c r="C7927" s="63" t="s">
        <v>8259</v>
      </c>
    </row>
    <row r="7928" spans="1:3" x14ac:dyDescent="0.25">
      <c r="A7928" s="68">
        <v>2025</v>
      </c>
      <c r="B7928" s="63">
        <v>27123170</v>
      </c>
      <c r="C7928" s="63" t="s">
        <v>8260</v>
      </c>
    </row>
    <row r="7929" spans="1:3" x14ac:dyDescent="0.25">
      <c r="A7929" s="68">
        <v>2025</v>
      </c>
      <c r="B7929" s="63">
        <v>27123170</v>
      </c>
      <c r="C7929" s="63" t="s">
        <v>8261</v>
      </c>
    </row>
    <row r="7930" spans="1:3" x14ac:dyDescent="0.25">
      <c r="A7930" s="68">
        <v>2025</v>
      </c>
      <c r="B7930" s="63">
        <v>27123203</v>
      </c>
      <c r="C7930" s="63" t="s">
        <v>8262</v>
      </c>
    </row>
    <row r="7931" spans="1:3" x14ac:dyDescent="0.25">
      <c r="A7931" s="68">
        <v>2025</v>
      </c>
      <c r="B7931" s="63">
        <v>27123205</v>
      </c>
      <c r="C7931" s="63" t="s">
        <v>8263</v>
      </c>
    </row>
    <row r="7932" spans="1:3" x14ac:dyDescent="0.25">
      <c r="A7932" s="68">
        <v>2025</v>
      </c>
      <c r="B7932" s="63">
        <v>27124030</v>
      </c>
      <c r="C7932" s="63" t="s">
        <v>8264</v>
      </c>
    </row>
    <row r="7933" spans="1:3" x14ac:dyDescent="0.25">
      <c r="A7933" s="68">
        <v>2025</v>
      </c>
      <c r="B7933" s="63">
        <v>27124090</v>
      </c>
      <c r="C7933" s="63" t="s">
        <v>8265</v>
      </c>
    </row>
    <row r="7934" spans="1:3" x14ac:dyDescent="0.25">
      <c r="A7934" s="68">
        <v>2025</v>
      </c>
      <c r="B7934" s="63">
        <v>27124090</v>
      </c>
      <c r="C7934" s="63" t="s">
        <v>8266</v>
      </c>
    </row>
    <row r="7935" spans="1:3" x14ac:dyDescent="0.25">
      <c r="A7935" s="68">
        <v>2025</v>
      </c>
      <c r="B7935" s="63">
        <v>27124090</v>
      </c>
      <c r="C7935" s="63" t="s">
        <v>8267</v>
      </c>
    </row>
    <row r="7936" spans="1:3" x14ac:dyDescent="0.25">
      <c r="A7936" s="68">
        <v>2025</v>
      </c>
      <c r="B7936" s="63">
        <v>27124090</v>
      </c>
      <c r="C7936" s="63" t="s">
        <v>8268</v>
      </c>
    </row>
    <row r="7937" spans="1:3" x14ac:dyDescent="0.25">
      <c r="A7937" s="68">
        <v>2025</v>
      </c>
      <c r="B7937" s="63">
        <v>27201111</v>
      </c>
      <c r="C7937" s="63" t="s">
        <v>8269</v>
      </c>
    </row>
    <row r="7938" spans="1:3" x14ac:dyDescent="0.25">
      <c r="A7938" s="68">
        <v>2025</v>
      </c>
      <c r="B7938" s="63">
        <v>27201116</v>
      </c>
      <c r="C7938" s="63" t="s">
        <v>8270</v>
      </c>
    </row>
    <row r="7939" spans="1:3" x14ac:dyDescent="0.25">
      <c r="A7939" s="68">
        <v>2025</v>
      </c>
      <c r="B7939" s="63">
        <v>27201121</v>
      </c>
      <c r="C7939" s="63" t="s">
        <v>8271</v>
      </c>
    </row>
    <row r="7940" spans="1:3" x14ac:dyDescent="0.25">
      <c r="A7940" s="68">
        <v>2025</v>
      </c>
      <c r="B7940" s="63">
        <v>27201126</v>
      </c>
      <c r="C7940" s="63" t="s">
        <v>8272</v>
      </c>
    </row>
    <row r="7941" spans="1:3" x14ac:dyDescent="0.25">
      <c r="A7941" s="68">
        <v>2025</v>
      </c>
      <c r="B7941" s="63">
        <v>27201131</v>
      </c>
      <c r="C7941" s="63" t="s">
        <v>8273</v>
      </c>
    </row>
    <row r="7942" spans="1:3" x14ac:dyDescent="0.25">
      <c r="A7942" s="68">
        <v>2025</v>
      </c>
      <c r="B7942" s="63">
        <v>27201141</v>
      </c>
      <c r="C7942" s="63" t="s">
        <v>8274</v>
      </c>
    </row>
    <row r="7943" spans="1:3" x14ac:dyDescent="0.25">
      <c r="A7943" s="68">
        <v>2025</v>
      </c>
      <c r="B7943" s="63">
        <v>27201151</v>
      </c>
      <c r="C7943" s="63" t="s">
        <v>8275</v>
      </c>
    </row>
    <row r="7944" spans="1:3" x14ac:dyDescent="0.25">
      <c r="A7944" s="68">
        <v>2025</v>
      </c>
      <c r="B7944" s="63">
        <v>27201156</v>
      </c>
      <c r="C7944" s="63" t="s">
        <v>8276</v>
      </c>
    </row>
    <row r="7945" spans="1:3" x14ac:dyDescent="0.25">
      <c r="A7945" s="68">
        <v>2025</v>
      </c>
      <c r="B7945" s="63">
        <v>27201161</v>
      </c>
      <c r="C7945" s="63" t="s">
        <v>8277</v>
      </c>
    </row>
    <row r="7946" spans="1:3" x14ac:dyDescent="0.25">
      <c r="A7946" s="68">
        <v>2025</v>
      </c>
      <c r="B7946" s="63">
        <v>27201171</v>
      </c>
      <c r="C7946" s="63" t="s">
        <v>8278</v>
      </c>
    </row>
    <row r="7947" spans="1:3" x14ac:dyDescent="0.25">
      <c r="A7947" s="68">
        <v>2025</v>
      </c>
      <c r="B7947" s="63">
        <v>27201176</v>
      </c>
      <c r="C7947" s="63" t="s">
        <v>8279</v>
      </c>
    </row>
    <row r="7948" spans="1:3" x14ac:dyDescent="0.25">
      <c r="A7948" s="68">
        <v>2025</v>
      </c>
      <c r="B7948" s="63">
        <v>27201191</v>
      </c>
      <c r="C7948" s="63" t="s">
        <v>8280</v>
      </c>
    </row>
    <row r="7949" spans="1:3" x14ac:dyDescent="0.25">
      <c r="A7949" s="68">
        <v>2025</v>
      </c>
      <c r="B7949" s="63">
        <v>27201200</v>
      </c>
      <c r="C7949" s="63" t="s">
        <v>8281</v>
      </c>
    </row>
    <row r="7950" spans="1:3" x14ac:dyDescent="0.25">
      <c r="A7950" s="68">
        <v>2025</v>
      </c>
      <c r="B7950" s="63">
        <v>27202111</v>
      </c>
      <c r="C7950" s="63" t="s">
        <v>8282</v>
      </c>
    </row>
    <row r="7951" spans="1:3" x14ac:dyDescent="0.25">
      <c r="A7951" s="68">
        <v>2025</v>
      </c>
      <c r="B7951" s="63">
        <v>27202121</v>
      </c>
      <c r="C7951" s="63" t="s">
        <v>8283</v>
      </c>
    </row>
    <row r="7952" spans="1:3" x14ac:dyDescent="0.25">
      <c r="A7952" s="68">
        <v>2025</v>
      </c>
      <c r="B7952" s="63">
        <v>27202231</v>
      </c>
      <c r="C7952" s="63" t="s">
        <v>8284</v>
      </c>
    </row>
    <row r="7953" spans="1:3" x14ac:dyDescent="0.25">
      <c r="A7953" s="68">
        <v>2025</v>
      </c>
      <c r="B7953" s="63">
        <v>27202241</v>
      </c>
      <c r="C7953" s="63" t="s">
        <v>8285</v>
      </c>
    </row>
    <row r="7954" spans="1:3" x14ac:dyDescent="0.25">
      <c r="A7954" s="68">
        <v>2025</v>
      </c>
      <c r="B7954" s="63">
        <v>27202311</v>
      </c>
      <c r="C7954" s="63" t="s">
        <v>8286</v>
      </c>
    </row>
    <row r="7955" spans="1:3" x14ac:dyDescent="0.25">
      <c r="A7955" s="68">
        <v>2025</v>
      </c>
      <c r="B7955" s="63">
        <v>27202321</v>
      </c>
      <c r="C7955" s="63" t="s">
        <v>8287</v>
      </c>
    </row>
    <row r="7956" spans="1:3" x14ac:dyDescent="0.25">
      <c r="A7956" s="68">
        <v>2025</v>
      </c>
      <c r="B7956" s="63">
        <v>27202341</v>
      </c>
      <c r="C7956" s="63" t="s">
        <v>8288</v>
      </c>
    </row>
    <row r="7957" spans="1:3" x14ac:dyDescent="0.25">
      <c r="A7957" s="68">
        <v>2025</v>
      </c>
      <c r="B7957" s="63">
        <v>27202397</v>
      </c>
      <c r="C7957" s="63" t="s">
        <v>8290</v>
      </c>
    </row>
    <row r="7958" spans="1:3" x14ac:dyDescent="0.25">
      <c r="A7958" s="68">
        <v>2025</v>
      </c>
      <c r="B7958" s="63">
        <v>27202430</v>
      </c>
      <c r="C7958" s="63" t="s">
        <v>8289</v>
      </c>
    </row>
    <row r="7959" spans="1:3" x14ac:dyDescent="0.25">
      <c r="A7959" s="68">
        <v>2025</v>
      </c>
      <c r="B7959" s="63">
        <v>27202510</v>
      </c>
      <c r="C7959" s="63" t="s">
        <v>8291</v>
      </c>
    </row>
    <row r="7960" spans="1:3" x14ac:dyDescent="0.25">
      <c r="A7960" s="68">
        <v>2025</v>
      </c>
      <c r="B7960" s="63">
        <v>27202520</v>
      </c>
      <c r="C7960" s="63" t="s">
        <v>8292</v>
      </c>
    </row>
    <row r="7961" spans="1:3" x14ac:dyDescent="0.25">
      <c r="A7961" s="68">
        <v>2025</v>
      </c>
      <c r="B7961" s="63">
        <v>27311100</v>
      </c>
      <c r="C7961" s="63" t="s">
        <v>8293</v>
      </c>
    </row>
    <row r="7962" spans="1:3" x14ac:dyDescent="0.25">
      <c r="A7962" s="68">
        <v>2025</v>
      </c>
      <c r="B7962" s="63">
        <v>27311200</v>
      </c>
      <c r="C7962" s="63" t="s">
        <v>8294</v>
      </c>
    </row>
    <row r="7963" spans="1:3" x14ac:dyDescent="0.25">
      <c r="A7963" s="68">
        <v>2025</v>
      </c>
      <c r="B7963" s="63">
        <v>27311200</v>
      </c>
      <c r="C7963" s="63" t="s">
        <v>8295</v>
      </c>
    </row>
    <row r="7964" spans="1:3" x14ac:dyDescent="0.25">
      <c r="A7964" s="68">
        <v>2025</v>
      </c>
      <c r="B7964" s="63">
        <v>27321100</v>
      </c>
      <c r="C7964" s="63" t="s">
        <v>8296</v>
      </c>
    </row>
    <row r="7965" spans="1:3" x14ac:dyDescent="0.25">
      <c r="A7965" s="68">
        <v>2025</v>
      </c>
      <c r="B7965" s="63">
        <v>27321100</v>
      </c>
      <c r="C7965" s="63" t="s">
        <v>8297</v>
      </c>
    </row>
    <row r="7966" spans="1:3" x14ac:dyDescent="0.25">
      <c r="A7966" s="68">
        <v>2025</v>
      </c>
      <c r="B7966" s="63">
        <v>27321100</v>
      </c>
      <c r="C7966" s="63" t="s">
        <v>8298</v>
      </c>
    </row>
    <row r="7967" spans="1:3" x14ac:dyDescent="0.25">
      <c r="A7967" s="68">
        <v>2025</v>
      </c>
      <c r="B7967" s="63">
        <v>27321200</v>
      </c>
      <c r="C7967" s="63" t="s">
        <v>8299</v>
      </c>
    </row>
    <row r="7968" spans="1:3" x14ac:dyDescent="0.25">
      <c r="A7968" s="68">
        <v>2025</v>
      </c>
      <c r="B7968" s="63">
        <v>27321380</v>
      </c>
      <c r="C7968" s="63" t="s">
        <v>8300</v>
      </c>
    </row>
    <row r="7969" spans="1:3" x14ac:dyDescent="0.25">
      <c r="A7969" s="68">
        <v>2025</v>
      </c>
      <c r="B7969" s="63">
        <v>27321380</v>
      </c>
      <c r="C7969" s="63" t="s">
        <v>8301</v>
      </c>
    </row>
    <row r="7970" spans="1:3" x14ac:dyDescent="0.25">
      <c r="A7970" s="68">
        <v>2025</v>
      </c>
      <c r="B7970" s="63">
        <v>27321380</v>
      </c>
      <c r="C7970" s="63" t="s">
        <v>8302</v>
      </c>
    </row>
    <row r="7971" spans="1:3" x14ac:dyDescent="0.25">
      <c r="A7971" s="68">
        <v>2025</v>
      </c>
      <c r="B7971" s="63">
        <v>27321380</v>
      </c>
      <c r="C7971" s="63" t="s">
        <v>8303</v>
      </c>
    </row>
    <row r="7972" spans="1:3" x14ac:dyDescent="0.25">
      <c r="A7972" s="68">
        <v>2025</v>
      </c>
      <c r="B7972" s="63">
        <v>27321380</v>
      </c>
      <c r="C7972" s="63" t="s">
        <v>8304</v>
      </c>
    </row>
    <row r="7973" spans="1:3" x14ac:dyDescent="0.25">
      <c r="A7973" s="68">
        <v>2025</v>
      </c>
      <c r="B7973" s="63">
        <v>27321400</v>
      </c>
      <c r="C7973" s="63" t="s">
        <v>8305</v>
      </c>
    </row>
    <row r="7974" spans="1:3" x14ac:dyDescent="0.25">
      <c r="A7974" s="68">
        <v>2025</v>
      </c>
      <c r="B7974" s="63">
        <v>27321400</v>
      </c>
      <c r="C7974" s="63" t="s">
        <v>8306</v>
      </c>
    </row>
    <row r="7975" spans="1:3" x14ac:dyDescent="0.25">
      <c r="A7975" s="68">
        <v>2025</v>
      </c>
      <c r="B7975" s="63">
        <v>27331110</v>
      </c>
      <c r="C7975" s="63" t="s">
        <v>8307</v>
      </c>
    </row>
    <row r="7976" spans="1:3" x14ac:dyDescent="0.25">
      <c r="A7976" s="68">
        <v>2025</v>
      </c>
      <c r="B7976" s="63">
        <v>27331111</v>
      </c>
      <c r="C7976" s="63" t="s">
        <v>8308</v>
      </c>
    </row>
    <row r="7977" spans="1:3" x14ac:dyDescent="0.25">
      <c r="A7977" s="68">
        <v>2025</v>
      </c>
      <c r="B7977" s="63">
        <v>27331112</v>
      </c>
      <c r="C7977" s="63" t="s">
        <v>8309</v>
      </c>
    </row>
    <row r="7978" spans="1:3" x14ac:dyDescent="0.25">
      <c r="A7978" s="68">
        <v>2025</v>
      </c>
      <c r="B7978" s="63">
        <v>27331112</v>
      </c>
      <c r="C7978" s="63" t="s">
        <v>8310</v>
      </c>
    </row>
    <row r="7979" spans="1:3" x14ac:dyDescent="0.25">
      <c r="A7979" s="68">
        <v>2025</v>
      </c>
      <c r="B7979" s="63">
        <v>27331112</v>
      </c>
      <c r="C7979" s="63" t="s">
        <v>8311</v>
      </c>
    </row>
    <row r="7980" spans="1:3" x14ac:dyDescent="0.25">
      <c r="A7980" s="68">
        <v>2025</v>
      </c>
      <c r="B7980" s="63">
        <v>27331112</v>
      </c>
      <c r="C7980" s="63" t="s">
        <v>8312</v>
      </c>
    </row>
    <row r="7981" spans="1:3" x14ac:dyDescent="0.25">
      <c r="A7981" s="68">
        <v>2025</v>
      </c>
      <c r="B7981" s="63">
        <v>27331112</v>
      </c>
      <c r="C7981" s="63" t="s">
        <v>8313</v>
      </c>
    </row>
    <row r="7982" spans="1:3" x14ac:dyDescent="0.25">
      <c r="A7982" s="68">
        <v>2025</v>
      </c>
      <c r="B7982" s="63">
        <v>27331200</v>
      </c>
      <c r="C7982" s="63" t="s">
        <v>8314</v>
      </c>
    </row>
    <row r="7983" spans="1:3" x14ac:dyDescent="0.25">
      <c r="A7983" s="68">
        <v>2025</v>
      </c>
      <c r="B7983" s="63">
        <v>27331200</v>
      </c>
      <c r="C7983" s="63" t="s">
        <v>8315</v>
      </c>
    </row>
    <row r="7984" spans="1:3" x14ac:dyDescent="0.25">
      <c r="A7984" s="68">
        <v>2025</v>
      </c>
      <c r="B7984" s="63">
        <v>27331310</v>
      </c>
      <c r="C7984" s="63" t="s">
        <v>8316</v>
      </c>
    </row>
    <row r="7985" spans="1:3" x14ac:dyDescent="0.25">
      <c r="A7985" s="68">
        <v>2025</v>
      </c>
      <c r="B7985" s="63">
        <v>27331330</v>
      </c>
      <c r="C7985" s="63" t="s">
        <v>8317</v>
      </c>
    </row>
    <row r="7986" spans="1:3" x14ac:dyDescent="0.25">
      <c r="A7986" s="68">
        <v>2025</v>
      </c>
      <c r="B7986" s="63">
        <v>27331350</v>
      </c>
      <c r="C7986" s="63" t="s">
        <v>8318</v>
      </c>
    </row>
    <row r="7987" spans="1:3" x14ac:dyDescent="0.25">
      <c r="A7987" s="68">
        <v>2025</v>
      </c>
      <c r="B7987" s="63">
        <v>27331360</v>
      </c>
      <c r="C7987" s="63" t="s">
        <v>8319</v>
      </c>
    </row>
    <row r="7988" spans="1:3" x14ac:dyDescent="0.25">
      <c r="A7988" s="68">
        <v>2025</v>
      </c>
      <c r="B7988" s="63">
        <v>27331370</v>
      </c>
      <c r="C7988" s="63" t="s">
        <v>8320</v>
      </c>
    </row>
    <row r="7989" spans="1:3" x14ac:dyDescent="0.25">
      <c r="A7989" s="68">
        <v>2025</v>
      </c>
      <c r="B7989" s="63">
        <v>27331380</v>
      </c>
      <c r="C7989" s="63" t="s">
        <v>8321</v>
      </c>
    </row>
    <row r="7990" spans="1:3" x14ac:dyDescent="0.25">
      <c r="A7990" s="68">
        <v>2025</v>
      </c>
      <c r="B7990" s="63">
        <v>27331380</v>
      </c>
      <c r="C7990" s="63" t="s">
        <v>8322</v>
      </c>
    </row>
    <row r="7991" spans="1:3" x14ac:dyDescent="0.25">
      <c r="A7991" s="68">
        <v>2025</v>
      </c>
      <c r="B7991" s="63">
        <v>27331380</v>
      </c>
      <c r="C7991" s="63" t="s">
        <v>8323</v>
      </c>
    </row>
    <row r="7992" spans="1:3" x14ac:dyDescent="0.25">
      <c r="A7992" s="68">
        <v>2025</v>
      </c>
      <c r="B7992" s="63">
        <v>27331410</v>
      </c>
      <c r="C7992" s="63" t="s">
        <v>8324</v>
      </c>
    </row>
    <row r="7993" spans="1:3" x14ac:dyDescent="0.25">
      <c r="A7993" s="68">
        <v>2025</v>
      </c>
      <c r="B7993" s="63">
        <v>27331430</v>
      </c>
      <c r="C7993" s="63" t="s">
        <v>8325</v>
      </c>
    </row>
    <row r="7994" spans="1:3" x14ac:dyDescent="0.25">
      <c r="A7994" s="68">
        <v>2025</v>
      </c>
      <c r="B7994" s="63">
        <v>27401100</v>
      </c>
      <c r="C7994" s="63" t="s">
        <v>8326</v>
      </c>
    </row>
    <row r="7995" spans="1:3" x14ac:dyDescent="0.25">
      <c r="A7995" s="68">
        <v>2025</v>
      </c>
      <c r="B7995" s="63">
        <v>27401250</v>
      </c>
      <c r="C7995" s="63" t="s">
        <v>8327</v>
      </c>
    </row>
    <row r="7996" spans="1:3" x14ac:dyDescent="0.25">
      <c r="A7996" s="68">
        <v>2025</v>
      </c>
      <c r="B7996" s="63">
        <v>27401293</v>
      </c>
      <c r="C7996" s="63" t="s">
        <v>8328</v>
      </c>
    </row>
    <row r="7997" spans="1:3" x14ac:dyDescent="0.25">
      <c r="A7997" s="68">
        <v>2025</v>
      </c>
      <c r="B7997" s="63">
        <v>27401295</v>
      </c>
      <c r="C7997" s="63" t="s">
        <v>8329</v>
      </c>
    </row>
    <row r="7998" spans="1:3" x14ac:dyDescent="0.25">
      <c r="A7998" s="68">
        <v>2025</v>
      </c>
      <c r="B7998" s="63">
        <v>27401300</v>
      </c>
      <c r="C7998" s="63" t="s">
        <v>8330</v>
      </c>
    </row>
    <row r="7999" spans="1:3" x14ac:dyDescent="0.25">
      <c r="A7999" s="68">
        <v>2025</v>
      </c>
      <c r="B7999" s="63">
        <v>27401300</v>
      </c>
      <c r="C7999" s="63" t="s">
        <v>8331</v>
      </c>
    </row>
    <row r="8000" spans="1:3" x14ac:dyDescent="0.25">
      <c r="A8000" s="68">
        <v>2025</v>
      </c>
      <c r="B8000" s="63">
        <v>27401460</v>
      </c>
      <c r="C8000" s="63" t="s">
        <v>8332</v>
      </c>
    </row>
    <row r="8001" spans="1:3" x14ac:dyDescent="0.25">
      <c r="A8001" s="68">
        <v>2025</v>
      </c>
      <c r="B8001" s="63">
        <v>27401490</v>
      </c>
      <c r="C8001" s="63" t="s">
        <v>8333</v>
      </c>
    </row>
    <row r="8002" spans="1:3" x14ac:dyDescent="0.25">
      <c r="A8002" s="68">
        <v>2025</v>
      </c>
      <c r="B8002" s="63">
        <v>27401490</v>
      </c>
      <c r="C8002" s="63" t="s">
        <v>8334</v>
      </c>
    </row>
    <row r="8003" spans="1:3" x14ac:dyDescent="0.25">
      <c r="A8003" s="68">
        <v>2025</v>
      </c>
      <c r="B8003" s="63">
        <v>27401510</v>
      </c>
      <c r="C8003" s="63" t="s">
        <v>8335</v>
      </c>
    </row>
    <row r="8004" spans="1:3" x14ac:dyDescent="0.25">
      <c r="A8004" s="68">
        <v>2025</v>
      </c>
      <c r="B8004" s="63">
        <v>27401530</v>
      </c>
      <c r="C8004" s="63" t="s">
        <v>8336</v>
      </c>
    </row>
    <row r="8005" spans="1:3" x14ac:dyDescent="0.25">
      <c r="A8005" s="68">
        <v>2025</v>
      </c>
      <c r="B8005" s="63">
        <v>27401550</v>
      </c>
      <c r="C8005" s="63" t="s">
        <v>8337</v>
      </c>
    </row>
    <row r="8006" spans="1:3" x14ac:dyDescent="0.25">
      <c r="A8006" s="68">
        <v>2025</v>
      </c>
      <c r="B8006" s="63">
        <v>27401550</v>
      </c>
      <c r="C8006" s="63" t="s">
        <v>8338</v>
      </c>
    </row>
    <row r="8007" spans="1:3" x14ac:dyDescent="0.25">
      <c r="A8007" s="68">
        <v>2025</v>
      </c>
      <c r="B8007" s="63">
        <v>27401550</v>
      </c>
      <c r="C8007" s="63" t="s">
        <v>8339</v>
      </c>
    </row>
    <row r="8008" spans="1:3" x14ac:dyDescent="0.25">
      <c r="A8008" s="68">
        <v>2025</v>
      </c>
      <c r="B8008" s="63">
        <v>27401550</v>
      </c>
      <c r="C8008" s="63" t="s">
        <v>8340</v>
      </c>
    </row>
    <row r="8009" spans="1:3" x14ac:dyDescent="0.25">
      <c r="A8009" s="68">
        <v>2025</v>
      </c>
      <c r="B8009" s="63">
        <v>27401570</v>
      </c>
      <c r="C8009" s="63" t="s">
        <v>8341</v>
      </c>
    </row>
    <row r="8010" spans="1:3" x14ac:dyDescent="0.25">
      <c r="A8010" s="68">
        <v>2025</v>
      </c>
      <c r="B8010" s="63">
        <v>27401570</v>
      </c>
      <c r="C8010" s="63" t="s">
        <v>8342</v>
      </c>
    </row>
    <row r="8011" spans="1:3" x14ac:dyDescent="0.25">
      <c r="A8011" s="68">
        <v>2025</v>
      </c>
      <c r="B8011" s="63">
        <v>27402100</v>
      </c>
      <c r="C8011" s="63" t="s">
        <v>8343</v>
      </c>
    </row>
    <row r="8012" spans="1:3" x14ac:dyDescent="0.25">
      <c r="A8012" s="68">
        <v>2025</v>
      </c>
      <c r="B8012" s="63">
        <v>27402200</v>
      </c>
      <c r="C8012" s="63" t="s">
        <v>8344</v>
      </c>
    </row>
    <row r="8013" spans="1:3" x14ac:dyDescent="0.25">
      <c r="A8013" s="68">
        <v>2025</v>
      </c>
      <c r="B8013" s="63">
        <v>27402200</v>
      </c>
      <c r="C8013" s="63" t="s">
        <v>8345</v>
      </c>
    </row>
    <row r="8014" spans="1:3" x14ac:dyDescent="0.25">
      <c r="A8014" s="68">
        <v>2025</v>
      </c>
      <c r="B8014" s="63">
        <v>27402200</v>
      </c>
      <c r="C8014" s="63" t="s">
        <v>8346</v>
      </c>
    </row>
    <row r="8015" spans="1:3" x14ac:dyDescent="0.25">
      <c r="A8015" s="68">
        <v>2025</v>
      </c>
      <c r="B8015" s="63">
        <v>27402200</v>
      </c>
      <c r="C8015" s="63" t="s">
        <v>8347</v>
      </c>
    </row>
    <row r="8016" spans="1:3" x14ac:dyDescent="0.25">
      <c r="A8016" s="68">
        <v>2025</v>
      </c>
      <c r="B8016" s="63">
        <v>27402200</v>
      </c>
      <c r="C8016" s="63" t="s">
        <v>8348</v>
      </c>
    </row>
    <row r="8017" spans="1:3" x14ac:dyDescent="0.25">
      <c r="A8017" s="68">
        <v>2025</v>
      </c>
      <c r="B8017" s="63">
        <v>27402200</v>
      </c>
      <c r="C8017" s="63" t="s">
        <v>8349</v>
      </c>
    </row>
    <row r="8018" spans="1:3" x14ac:dyDescent="0.25">
      <c r="A8018" s="68">
        <v>2025</v>
      </c>
      <c r="B8018" s="63">
        <v>27402300</v>
      </c>
      <c r="C8018" s="63" t="s">
        <v>8350</v>
      </c>
    </row>
    <row r="8019" spans="1:3" x14ac:dyDescent="0.25">
      <c r="A8019" s="68">
        <v>2025</v>
      </c>
      <c r="B8019" s="63">
        <v>27402400</v>
      </c>
      <c r="C8019" s="63" t="s">
        <v>8351</v>
      </c>
    </row>
    <row r="8020" spans="1:3" x14ac:dyDescent="0.25">
      <c r="A8020" s="68">
        <v>2025</v>
      </c>
      <c r="B8020" s="63">
        <v>27402400</v>
      </c>
      <c r="C8020" s="63" t="s">
        <v>8352</v>
      </c>
    </row>
    <row r="8021" spans="1:3" x14ac:dyDescent="0.25">
      <c r="A8021" s="68">
        <v>2025</v>
      </c>
      <c r="B8021" s="63">
        <v>27402400</v>
      </c>
      <c r="C8021" s="63" t="s">
        <v>8353</v>
      </c>
    </row>
    <row r="8022" spans="1:3" x14ac:dyDescent="0.25">
      <c r="A8022" s="68">
        <v>2025</v>
      </c>
      <c r="B8022" s="63">
        <v>27402400</v>
      </c>
      <c r="C8022" s="63" t="s">
        <v>8354</v>
      </c>
    </row>
    <row r="8023" spans="1:3" x14ac:dyDescent="0.25">
      <c r="A8023" s="68">
        <v>2025</v>
      </c>
      <c r="B8023" s="63">
        <v>27402500</v>
      </c>
      <c r="C8023" s="63" t="s">
        <v>8355</v>
      </c>
    </row>
    <row r="8024" spans="1:3" x14ac:dyDescent="0.25">
      <c r="A8024" s="68">
        <v>2025</v>
      </c>
      <c r="B8024" s="63">
        <v>27402500</v>
      </c>
      <c r="C8024" s="63" t="s">
        <v>8356</v>
      </c>
    </row>
    <row r="8025" spans="1:3" x14ac:dyDescent="0.25">
      <c r="A8025" s="68">
        <v>2025</v>
      </c>
      <c r="B8025" s="63">
        <v>27402500</v>
      </c>
      <c r="C8025" s="63" t="s">
        <v>8357</v>
      </c>
    </row>
    <row r="8026" spans="1:3" x14ac:dyDescent="0.25">
      <c r="A8026" s="68">
        <v>2025</v>
      </c>
      <c r="B8026" s="63">
        <v>27402500</v>
      </c>
      <c r="C8026" s="63" t="s">
        <v>8358</v>
      </c>
    </row>
    <row r="8027" spans="1:3" x14ac:dyDescent="0.25">
      <c r="A8027" s="68">
        <v>2025</v>
      </c>
      <c r="B8027" s="63">
        <v>27402500</v>
      </c>
      <c r="C8027" s="63" t="s">
        <v>8359</v>
      </c>
    </row>
    <row r="8028" spans="1:3" x14ac:dyDescent="0.25">
      <c r="A8028" s="68">
        <v>2025</v>
      </c>
      <c r="B8028" s="63">
        <v>27402500</v>
      </c>
      <c r="C8028" s="63" t="s">
        <v>8360</v>
      </c>
    </row>
    <row r="8029" spans="1:3" x14ac:dyDescent="0.25">
      <c r="A8029" s="68">
        <v>2025</v>
      </c>
      <c r="B8029" s="63">
        <v>27403010</v>
      </c>
      <c r="C8029" s="63" t="s">
        <v>8361</v>
      </c>
    </row>
    <row r="8030" spans="1:3" x14ac:dyDescent="0.25">
      <c r="A8030" s="68">
        <v>2025</v>
      </c>
      <c r="B8030" s="63">
        <v>27403010</v>
      </c>
      <c r="C8030" s="63" t="s">
        <v>8362</v>
      </c>
    </row>
    <row r="8031" spans="1:3" x14ac:dyDescent="0.25">
      <c r="A8031" s="68">
        <v>2025</v>
      </c>
      <c r="B8031" s="63">
        <v>27403010</v>
      </c>
      <c r="C8031" s="63" t="s">
        <v>8363</v>
      </c>
    </row>
    <row r="8032" spans="1:3" x14ac:dyDescent="0.25">
      <c r="A8032" s="68">
        <v>2025</v>
      </c>
      <c r="B8032" s="63">
        <v>27403030</v>
      </c>
      <c r="C8032" s="63" t="s">
        <v>8364</v>
      </c>
    </row>
    <row r="8033" spans="1:3" x14ac:dyDescent="0.25">
      <c r="A8033" s="68">
        <v>2025</v>
      </c>
      <c r="B8033" s="63">
        <v>27403040</v>
      </c>
      <c r="C8033" s="63" t="s">
        <v>8365</v>
      </c>
    </row>
    <row r="8034" spans="1:3" x14ac:dyDescent="0.25">
      <c r="A8034" s="68">
        <v>2025</v>
      </c>
      <c r="B8034" s="63">
        <v>27403040</v>
      </c>
      <c r="C8034" s="63" t="s">
        <v>8366</v>
      </c>
    </row>
    <row r="8035" spans="1:3" x14ac:dyDescent="0.25">
      <c r="A8035" s="68">
        <v>2025</v>
      </c>
      <c r="B8035" s="63">
        <v>27403040</v>
      </c>
      <c r="C8035" s="63" t="s">
        <v>8367</v>
      </c>
    </row>
    <row r="8036" spans="1:3" x14ac:dyDescent="0.25">
      <c r="A8036" s="68">
        <v>2025</v>
      </c>
      <c r="B8036" s="63">
        <v>27403040</v>
      </c>
      <c r="C8036" s="63" t="s">
        <v>8368</v>
      </c>
    </row>
    <row r="8037" spans="1:3" x14ac:dyDescent="0.25">
      <c r="A8037" s="68">
        <v>2025</v>
      </c>
      <c r="B8037" s="63">
        <v>27403040</v>
      </c>
      <c r="C8037" s="63" t="s">
        <v>8369</v>
      </c>
    </row>
    <row r="8038" spans="1:3" x14ac:dyDescent="0.25">
      <c r="A8038" s="68">
        <v>2025</v>
      </c>
      <c r="B8038" s="63">
        <v>27403040</v>
      </c>
      <c r="C8038" s="63" t="s">
        <v>8370</v>
      </c>
    </row>
    <row r="8039" spans="1:3" x14ac:dyDescent="0.25">
      <c r="A8039" s="68">
        <v>2025</v>
      </c>
      <c r="B8039" s="63">
        <v>27403040</v>
      </c>
      <c r="C8039" s="63" t="s">
        <v>8371</v>
      </c>
    </row>
    <row r="8040" spans="1:3" x14ac:dyDescent="0.25">
      <c r="A8040" s="68">
        <v>2025</v>
      </c>
      <c r="B8040" s="63">
        <v>27403040</v>
      </c>
      <c r="C8040" s="63" t="s">
        <v>8372</v>
      </c>
    </row>
    <row r="8041" spans="1:3" x14ac:dyDescent="0.25">
      <c r="A8041" s="68">
        <v>2025</v>
      </c>
      <c r="B8041" s="63">
        <v>27403050</v>
      </c>
      <c r="C8041" s="63" t="s">
        <v>8472</v>
      </c>
    </row>
    <row r="8042" spans="1:3" x14ac:dyDescent="0.25">
      <c r="A8042" s="68">
        <v>2025</v>
      </c>
      <c r="B8042" s="63">
        <v>27403050</v>
      </c>
      <c r="C8042" s="63" t="s">
        <v>8473</v>
      </c>
    </row>
    <row r="8043" spans="1:3" x14ac:dyDescent="0.25">
      <c r="A8043" s="68">
        <v>2025</v>
      </c>
      <c r="B8043" s="63">
        <v>27404110</v>
      </c>
      <c r="C8043" s="63" t="s">
        <v>8373</v>
      </c>
    </row>
    <row r="8044" spans="1:3" x14ac:dyDescent="0.25">
      <c r="A8044" s="68">
        <v>2025</v>
      </c>
      <c r="B8044" s="63">
        <v>27404110</v>
      </c>
      <c r="C8044" s="63" t="s">
        <v>8374</v>
      </c>
    </row>
    <row r="8045" spans="1:3" x14ac:dyDescent="0.25">
      <c r="A8045" s="68">
        <v>2025</v>
      </c>
      <c r="B8045" s="63">
        <v>27404230</v>
      </c>
      <c r="C8045" s="63" t="s">
        <v>8375</v>
      </c>
    </row>
    <row r="8046" spans="1:3" x14ac:dyDescent="0.25">
      <c r="A8046" s="68">
        <v>2025</v>
      </c>
      <c r="B8046" s="63">
        <v>27404251</v>
      </c>
      <c r="C8046" s="63" t="s">
        <v>8376</v>
      </c>
    </row>
    <row r="8047" spans="1:3" x14ac:dyDescent="0.25">
      <c r="A8047" s="68">
        <v>2025</v>
      </c>
      <c r="B8047" s="63">
        <v>27511111</v>
      </c>
      <c r="C8047" s="63" t="s">
        <v>8377</v>
      </c>
    </row>
    <row r="8048" spans="1:3" x14ac:dyDescent="0.25">
      <c r="A8048" s="68">
        <v>2025</v>
      </c>
      <c r="B8048" s="63">
        <v>27511111</v>
      </c>
      <c r="C8048" s="63" t="s">
        <v>8378</v>
      </c>
    </row>
    <row r="8049" spans="1:3" x14ac:dyDescent="0.25">
      <c r="A8049" s="68">
        <v>2025</v>
      </c>
      <c r="B8049" s="63">
        <v>27511133</v>
      </c>
      <c r="C8049" s="63" t="s">
        <v>8379</v>
      </c>
    </row>
    <row r="8050" spans="1:3" x14ac:dyDescent="0.25">
      <c r="A8050" s="68">
        <v>2025</v>
      </c>
      <c r="B8050" s="63">
        <v>27511133</v>
      </c>
      <c r="C8050" s="63" t="s">
        <v>8380</v>
      </c>
    </row>
    <row r="8051" spans="1:3" x14ac:dyDescent="0.25">
      <c r="A8051" s="68">
        <v>2025</v>
      </c>
      <c r="B8051" s="63">
        <v>27511133</v>
      </c>
      <c r="C8051" s="63" t="s">
        <v>8381</v>
      </c>
    </row>
    <row r="8052" spans="1:3" x14ac:dyDescent="0.25">
      <c r="A8052" s="68">
        <v>2025</v>
      </c>
      <c r="B8052" s="63">
        <v>27511133</v>
      </c>
      <c r="C8052" s="63" t="s">
        <v>8382</v>
      </c>
    </row>
    <row r="8053" spans="1:3" x14ac:dyDescent="0.25">
      <c r="A8053" s="68">
        <v>2025</v>
      </c>
      <c r="B8053" s="63">
        <v>27511133</v>
      </c>
      <c r="C8053" s="63" t="s">
        <v>8383</v>
      </c>
    </row>
    <row r="8054" spans="1:3" x14ac:dyDescent="0.25">
      <c r="A8054" s="68">
        <v>2025</v>
      </c>
      <c r="B8054" s="63">
        <v>27511135</v>
      </c>
      <c r="C8054" s="63" t="s">
        <v>8384</v>
      </c>
    </row>
    <row r="8055" spans="1:3" x14ac:dyDescent="0.25">
      <c r="A8055" s="68">
        <v>2025</v>
      </c>
      <c r="B8055" s="63">
        <v>27511150</v>
      </c>
      <c r="C8055" s="63" t="s">
        <v>8385</v>
      </c>
    </row>
    <row r="8056" spans="1:3" x14ac:dyDescent="0.25">
      <c r="A8056" s="68">
        <v>2025</v>
      </c>
      <c r="B8056" s="63">
        <v>27511150</v>
      </c>
      <c r="C8056" s="63" t="s">
        <v>8386</v>
      </c>
    </row>
    <row r="8057" spans="1:3" x14ac:dyDescent="0.25">
      <c r="A8057" s="68">
        <v>2025</v>
      </c>
      <c r="B8057" s="63">
        <v>27511170</v>
      </c>
      <c r="C8057" s="63" t="s">
        <v>8387</v>
      </c>
    </row>
    <row r="8058" spans="1:3" x14ac:dyDescent="0.25">
      <c r="A8058" s="68">
        <v>2025</v>
      </c>
      <c r="B8058" s="63">
        <v>27511170</v>
      </c>
      <c r="C8058" s="63" t="s">
        <v>8388</v>
      </c>
    </row>
    <row r="8059" spans="1:3" x14ac:dyDescent="0.25">
      <c r="A8059" s="68">
        <v>2025</v>
      </c>
      <c r="B8059" s="63">
        <v>27511200</v>
      </c>
      <c r="C8059" s="63" t="s">
        <v>8389</v>
      </c>
    </row>
    <row r="8060" spans="1:3" x14ac:dyDescent="0.25">
      <c r="A8060" s="68">
        <v>2025</v>
      </c>
      <c r="B8060" s="63">
        <v>27511300</v>
      </c>
      <c r="C8060" s="63" t="s">
        <v>8390</v>
      </c>
    </row>
    <row r="8061" spans="1:3" x14ac:dyDescent="0.25">
      <c r="A8061" s="68">
        <v>2025</v>
      </c>
      <c r="B8061" s="63">
        <v>27511300</v>
      </c>
      <c r="C8061" s="63" t="s">
        <v>8391</v>
      </c>
    </row>
    <row r="8062" spans="1:3" x14ac:dyDescent="0.25">
      <c r="A8062" s="68">
        <v>2025</v>
      </c>
      <c r="B8062" s="63">
        <v>27511300</v>
      </c>
      <c r="C8062" s="63" t="s">
        <v>8392</v>
      </c>
    </row>
    <row r="8063" spans="1:3" x14ac:dyDescent="0.25">
      <c r="A8063" s="68">
        <v>2025</v>
      </c>
      <c r="B8063" s="63">
        <v>27511300</v>
      </c>
      <c r="C8063" s="63" t="s">
        <v>8393</v>
      </c>
    </row>
    <row r="8064" spans="1:3" x14ac:dyDescent="0.25">
      <c r="A8064" s="68">
        <v>2025</v>
      </c>
      <c r="B8064" s="63">
        <v>27511300</v>
      </c>
      <c r="C8064" s="63" t="s">
        <v>8394</v>
      </c>
    </row>
    <row r="8065" spans="1:3" x14ac:dyDescent="0.25">
      <c r="A8065" s="68">
        <v>2025</v>
      </c>
      <c r="B8065" s="63">
        <v>27511300</v>
      </c>
      <c r="C8065" s="63" t="s">
        <v>8395</v>
      </c>
    </row>
    <row r="8066" spans="1:3" x14ac:dyDescent="0.25">
      <c r="A8066" s="68">
        <v>2025</v>
      </c>
      <c r="B8066" s="63">
        <v>27511400</v>
      </c>
      <c r="C8066" s="63" t="s">
        <v>8396</v>
      </c>
    </row>
    <row r="8067" spans="1:3" x14ac:dyDescent="0.25">
      <c r="A8067" s="68">
        <v>2025</v>
      </c>
      <c r="B8067" s="63">
        <v>27511530</v>
      </c>
      <c r="C8067" s="63" t="s">
        <v>8397</v>
      </c>
    </row>
    <row r="8068" spans="1:3" x14ac:dyDescent="0.25">
      <c r="A8068" s="68">
        <v>2025</v>
      </c>
      <c r="B8068" s="63">
        <v>27511581</v>
      </c>
      <c r="C8068" s="63" t="s">
        <v>8398</v>
      </c>
    </row>
    <row r="8069" spans="1:3" x14ac:dyDescent="0.25">
      <c r="A8069" s="68">
        <v>2025</v>
      </c>
      <c r="B8069" s="63">
        <v>27512123</v>
      </c>
      <c r="C8069" s="63" t="s">
        <v>8399</v>
      </c>
    </row>
    <row r="8070" spans="1:3" x14ac:dyDescent="0.25">
      <c r="A8070" s="68">
        <v>2025</v>
      </c>
      <c r="B8070" s="63">
        <v>27512125</v>
      </c>
      <c r="C8070" s="63" t="s">
        <v>8400</v>
      </c>
    </row>
    <row r="8071" spans="1:3" x14ac:dyDescent="0.25">
      <c r="A8071" s="68">
        <v>2025</v>
      </c>
      <c r="B8071" s="63">
        <v>27512170</v>
      </c>
      <c r="C8071" s="63" t="s">
        <v>8401</v>
      </c>
    </row>
    <row r="8072" spans="1:3" x14ac:dyDescent="0.25">
      <c r="A8072" s="68">
        <v>2025</v>
      </c>
      <c r="B8072" s="63">
        <v>27512190</v>
      </c>
      <c r="C8072" s="63" t="s">
        <v>8402</v>
      </c>
    </row>
    <row r="8073" spans="1:3" x14ac:dyDescent="0.25">
      <c r="A8073" s="68">
        <v>2025</v>
      </c>
      <c r="B8073" s="63">
        <v>27512200</v>
      </c>
      <c r="C8073" s="63" t="s">
        <v>8403</v>
      </c>
    </row>
    <row r="8074" spans="1:3" x14ac:dyDescent="0.25">
      <c r="A8074" s="68">
        <v>2025</v>
      </c>
      <c r="B8074" s="63">
        <v>27512200</v>
      </c>
      <c r="C8074" s="63" t="s">
        <v>8404</v>
      </c>
    </row>
    <row r="8075" spans="1:3" x14ac:dyDescent="0.25">
      <c r="A8075" s="68">
        <v>2025</v>
      </c>
      <c r="B8075" s="63">
        <v>27512200</v>
      </c>
      <c r="C8075" s="63" t="s">
        <v>8405</v>
      </c>
    </row>
    <row r="8076" spans="1:3" x14ac:dyDescent="0.25">
      <c r="A8076" s="68">
        <v>2025</v>
      </c>
      <c r="B8076" s="63">
        <v>27512310</v>
      </c>
      <c r="C8076" s="63" t="s">
        <v>8406</v>
      </c>
    </row>
    <row r="8077" spans="1:3" x14ac:dyDescent="0.25">
      <c r="A8077" s="68">
        <v>2025</v>
      </c>
      <c r="B8077" s="63">
        <v>27512330</v>
      </c>
      <c r="C8077" s="63" t="s">
        <v>8407</v>
      </c>
    </row>
    <row r="8078" spans="1:3" x14ac:dyDescent="0.25">
      <c r="A8078" s="68">
        <v>2025</v>
      </c>
      <c r="B8078" s="63">
        <v>27512350</v>
      </c>
      <c r="C8078" s="63" t="s">
        <v>8408</v>
      </c>
    </row>
    <row r="8079" spans="1:3" x14ac:dyDescent="0.25">
      <c r="A8079" s="68">
        <v>2025</v>
      </c>
      <c r="B8079" s="63">
        <v>27512370</v>
      </c>
      <c r="C8079" s="63" t="s">
        <v>8409</v>
      </c>
    </row>
    <row r="8080" spans="1:3" x14ac:dyDescent="0.25">
      <c r="A8080" s="68">
        <v>2025</v>
      </c>
      <c r="B8080" s="63">
        <v>27512410</v>
      </c>
      <c r="C8080" s="63" t="s">
        <v>8410</v>
      </c>
    </row>
    <row r="8081" spans="1:3" x14ac:dyDescent="0.25">
      <c r="A8081" s="68">
        <v>2025</v>
      </c>
      <c r="B8081" s="63">
        <v>27512430</v>
      </c>
      <c r="C8081" s="63" t="s">
        <v>8411</v>
      </c>
    </row>
    <row r="8082" spans="1:3" x14ac:dyDescent="0.25">
      <c r="A8082" s="68">
        <v>2025</v>
      </c>
      <c r="B8082" s="63">
        <v>27512450</v>
      </c>
      <c r="C8082" s="63" t="s">
        <v>8412</v>
      </c>
    </row>
    <row r="8083" spans="1:3" x14ac:dyDescent="0.25">
      <c r="A8083" s="68">
        <v>2025</v>
      </c>
      <c r="B8083" s="63">
        <v>27512490</v>
      </c>
      <c r="C8083" s="63" t="s">
        <v>8413</v>
      </c>
    </row>
    <row r="8084" spans="1:3" x14ac:dyDescent="0.25">
      <c r="A8084" s="68">
        <v>2025</v>
      </c>
      <c r="B8084" s="63">
        <v>27512490</v>
      </c>
      <c r="C8084" s="63" t="s">
        <v>8414</v>
      </c>
    </row>
    <row r="8085" spans="1:3" x14ac:dyDescent="0.25">
      <c r="A8085" s="68">
        <v>2025</v>
      </c>
      <c r="B8085" s="63">
        <v>27512530</v>
      </c>
      <c r="C8085" s="63" t="s">
        <v>8415</v>
      </c>
    </row>
    <row r="8086" spans="1:3" x14ac:dyDescent="0.25">
      <c r="A8086" s="68">
        <v>2025</v>
      </c>
      <c r="B8086" s="63">
        <v>27512560</v>
      </c>
      <c r="C8086" s="63" t="s">
        <v>8416</v>
      </c>
    </row>
    <row r="8087" spans="1:3" x14ac:dyDescent="0.25">
      <c r="A8087" s="68">
        <v>2025</v>
      </c>
      <c r="B8087" s="63">
        <v>27512630</v>
      </c>
      <c r="C8087" s="63" t="s">
        <v>8417</v>
      </c>
    </row>
    <row r="8088" spans="1:3" x14ac:dyDescent="0.25">
      <c r="A8088" s="68">
        <v>2025</v>
      </c>
      <c r="B8088" s="63">
        <v>27512650</v>
      </c>
      <c r="C8088" s="63" t="s">
        <v>8418</v>
      </c>
    </row>
    <row r="8089" spans="1:3" x14ac:dyDescent="0.25">
      <c r="A8089" s="68">
        <v>2025</v>
      </c>
      <c r="B8089" s="63">
        <v>27512650</v>
      </c>
      <c r="C8089" s="63" t="s">
        <v>8419</v>
      </c>
    </row>
    <row r="8090" spans="1:3" x14ac:dyDescent="0.25">
      <c r="A8090" s="68">
        <v>2025</v>
      </c>
      <c r="B8090" s="63">
        <v>27512650</v>
      </c>
      <c r="C8090" s="63" t="s">
        <v>8420</v>
      </c>
    </row>
    <row r="8091" spans="1:3" x14ac:dyDescent="0.25">
      <c r="A8091" s="68">
        <v>2025</v>
      </c>
      <c r="B8091" s="63">
        <v>27512690</v>
      </c>
      <c r="C8091" s="63" t="s">
        <v>8421</v>
      </c>
    </row>
    <row r="8092" spans="1:3" x14ac:dyDescent="0.25">
      <c r="A8092" s="68">
        <v>2025</v>
      </c>
      <c r="B8092" s="63">
        <v>27512700</v>
      </c>
      <c r="C8092" s="63" t="s">
        <v>8422</v>
      </c>
    </row>
    <row r="8093" spans="1:3" x14ac:dyDescent="0.25">
      <c r="A8093" s="68">
        <v>2025</v>
      </c>
      <c r="B8093" s="63">
        <v>27512810</v>
      </c>
      <c r="C8093" s="63" t="s">
        <v>8423</v>
      </c>
    </row>
    <row r="8094" spans="1:3" x14ac:dyDescent="0.25">
      <c r="A8094" s="68">
        <v>2025</v>
      </c>
      <c r="B8094" s="63">
        <v>27512830</v>
      </c>
      <c r="C8094" s="63" t="s">
        <v>8424</v>
      </c>
    </row>
    <row r="8095" spans="1:3" x14ac:dyDescent="0.25">
      <c r="A8095" s="68">
        <v>2025</v>
      </c>
      <c r="B8095" s="63">
        <v>27512850</v>
      </c>
      <c r="C8095" s="63" t="s">
        <v>8425</v>
      </c>
    </row>
    <row r="8096" spans="1:3" x14ac:dyDescent="0.25">
      <c r="A8096" s="68">
        <v>2025</v>
      </c>
      <c r="B8096" s="63">
        <v>27512870</v>
      </c>
      <c r="C8096" s="63" t="s">
        <v>8426</v>
      </c>
    </row>
    <row r="8097" spans="1:3" x14ac:dyDescent="0.25">
      <c r="A8097" s="68">
        <v>2025</v>
      </c>
      <c r="B8097" s="63">
        <v>27512890</v>
      </c>
      <c r="C8097" s="63" t="s">
        <v>8427</v>
      </c>
    </row>
    <row r="8098" spans="1:3" x14ac:dyDescent="0.25">
      <c r="A8098" s="68">
        <v>2025</v>
      </c>
      <c r="B8098" s="63">
        <v>27512900</v>
      </c>
      <c r="C8098" s="63" t="s">
        <v>8428</v>
      </c>
    </row>
    <row r="8099" spans="1:3" x14ac:dyDescent="0.25">
      <c r="A8099" s="68">
        <v>2025</v>
      </c>
      <c r="B8099" s="63">
        <v>27512900</v>
      </c>
      <c r="C8099" s="63" t="s">
        <v>8429</v>
      </c>
    </row>
    <row r="8100" spans="1:3" x14ac:dyDescent="0.25">
      <c r="A8100" s="68">
        <v>2025</v>
      </c>
      <c r="B8100" s="63">
        <v>27513010</v>
      </c>
      <c r="C8100" s="63" t="s">
        <v>8430</v>
      </c>
    </row>
    <row r="8101" spans="1:3" x14ac:dyDescent="0.25">
      <c r="A8101" s="68">
        <v>2025</v>
      </c>
      <c r="B8101" s="63">
        <v>27513030</v>
      </c>
      <c r="C8101" s="63" t="s">
        <v>8431</v>
      </c>
    </row>
    <row r="8102" spans="1:3" x14ac:dyDescent="0.25">
      <c r="A8102" s="68">
        <v>2025</v>
      </c>
      <c r="B8102" s="63">
        <v>27513050</v>
      </c>
      <c r="C8102" s="63" t="s">
        <v>8432</v>
      </c>
    </row>
    <row r="8103" spans="1:3" x14ac:dyDescent="0.25">
      <c r="A8103" s="68">
        <v>2025</v>
      </c>
      <c r="B8103" s="63">
        <v>27513070</v>
      </c>
      <c r="C8103" s="63" t="s">
        <v>8433</v>
      </c>
    </row>
    <row r="8104" spans="1:3" x14ac:dyDescent="0.25">
      <c r="A8104" s="68">
        <v>2025</v>
      </c>
      <c r="B8104" s="63">
        <v>27521113</v>
      </c>
      <c r="C8104" s="63" t="s">
        <v>8434</v>
      </c>
    </row>
    <row r="8105" spans="1:3" x14ac:dyDescent="0.25">
      <c r="A8105" s="68">
        <v>2025</v>
      </c>
      <c r="B8105" s="63">
        <v>27521115</v>
      </c>
      <c r="C8105" s="63" t="s">
        <v>8435</v>
      </c>
    </row>
    <row r="8106" spans="1:3" x14ac:dyDescent="0.25">
      <c r="A8106" s="68">
        <v>2025</v>
      </c>
      <c r="B8106" s="63">
        <v>27521190</v>
      </c>
      <c r="C8106" s="63" t="s">
        <v>8436</v>
      </c>
    </row>
    <row r="8107" spans="1:3" x14ac:dyDescent="0.25">
      <c r="A8107" s="68">
        <v>2025</v>
      </c>
      <c r="B8107" s="63">
        <v>27521190</v>
      </c>
      <c r="C8107" s="63" t="s">
        <v>8437</v>
      </c>
    </row>
    <row r="8108" spans="1:3" x14ac:dyDescent="0.25">
      <c r="A8108" s="68">
        <v>2025</v>
      </c>
      <c r="B8108" s="63">
        <v>27521190</v>
      </c>
      <c r="C8108" s="63" t="s">
        <v>8438</v>
      </c>
    </row>
    <row r="8109" spans="1:3" x14ac:dyDescent="0.25">
      <c r="A8109" s="68">
        <v>2025</v>
      </c>
      <c r="B8109" s="63">
        <v>27521234</v>
      </c>
      <c r="C8109" s="63" t="s">
        <v>8439</v>
      </c>
    </row>
    <row r="8110" spans="1:3" x14ac:dyDescent="0.25">
      <c r="A8110" s="68">
        <v>2025</v>
      </c>
      <c r="B8110" s="63">
        <v>27521250</v>
      </c>
      <c r="C8110" s="63" t="s">
        <v>8440</v>
      </c>
    </row>
    <row r="8111" spans="1:3" x14ac:dyDescent="0.25">
      <c r="A8111" s="68">
        <v>2025</v>
      </c>
      <c r="B8111" s="63">
        <v>27521270</v>
      </c>
      <c r="C8111" s="63" t="s">
        <v>8441</v>
      </c>
    </row>
    <row r="8112" spans="1:3" x14ac:dyDescent="0.25">
      <c r="A8112" s="68">
        <v>2025</v>
      </c>
      <c r="B8112" s="63">
        <v>27521300</v>
      </c>
      <c r="C8112" s="63" t="s">
        <v>8442</v>
      </c>
    </row>
    <row r="8113" spans="1:3" x14ac:dyDescent="0.25">
      <c r="A8113" s="68">
        <v>2025</v>
      </c>
      <c r="B8113" s="63">
        <v>27521410</v>
      </c>
      <c r="C8113" s="63" t="s">
        <v>8443</v>
      </c>
    </row>
    <row r="8114" spans="1:3" x14ac:dyDescent="0.25">
      <c r="A8114" s="68">
        <v>2025</v>
      </c>
      <c r="B8114" s="63">
        <v>27521410</v>
      </c>
      <c r="C8114" s="63" t="s">
        <v>8445</v>
      </c>
    </row>
    <row r="8115" spans="1:3" x14ac:dyDescent="0.25">
      <c r="A8115" s="68">
        <v>2025</v>
      </c>
      <c r="B8115" s="63">
        <v>27522000</v>
      </c>
      <c r="C8115" s="63" t="s">
        <v>8446</v>
      </c>
    </row>
    <row r="8116" spans="1:3" x14ac:dyDescent="0.25">
      <c r="A8116" s="68">
        <v>2025</v>
      </c>
      <c r="B8116" s="63">
        <v>27901151</v>
      </c>
      <c r="C8116" s="63" t="s">
        <v>8447</v>
      </c>
    </row>
    <row r="8117" spans="1:3" x14ac:dyDescent="0.25">
      <c r="A8117" s="68">
        <v>2025</v>
      </c>
      <c r="B8117" s="63">
        <v>27901151</v>
      </c>
      <c r="C8117" s="63" t="s">
        <v>8448</v>
      </c>
    </row>
    <row r="8118" spans="1:3" x14ac:dyDescent="0.25">
      <c r="A8118" s="68">
        <v>2025</v>
      </c>
      <c r="B8118" s="63">
        <v>27901151</v>
      </c>
      <c r="C8118" s="63" t="s">
        <v>8449</v>
      </c>
    </row>
    <row r="8119" spans="1:3" x14ac:dyDescent="0.25">
      <c r="A8119" s="68">
        <v>2025</v>
      </c>
      <c r="B8119" s="63">
        <v>27901151</v>
      </c>
      <c r="C8119" s="63" t="s">
        <v>8450</v>
      </c>
    </row>
    <row r="8120" spans="1:3" x14ac:dyDescent="0.25">
      <c r="A8120" s="68">
        <v>2025</v>
      </c>
      <c r="B8120" s="63">
        <v>27901151</v>
      </c>
      <c r="C8120" s="63" t="s">
        <v>8451</v>
      </c>
    </row>
    <row r="8121" spans="1:3" x14ac:dyDescent="0.25">
      <c r="A8121" s="68">
        <v>2025</v>
      </c>
      <c r="B8121" s="63">
        <v>27901151</v>
      </c>
      <c r="C8121" s="63" t="s">
        <v>8452</v>
      </c>
    </row>
    <row r="8122" spans="1:3" x14ac:dyDescent="0.25">
      <c r="A8122" s="68">
        <v>2025</v>
      </c>
      <c r="B8122" s="63">
        <v>27901151</v>
      </c>
      <c r="C8122" s="63" t="s">
        <v>8453</v>
      </c>
    </row>
    <row r="8123" spans="1:3" x14ac:dyDescent="0.25">
      <c r="A8123" s="68">
        <v>2025</v>
      </c>
      <c r="B8123" s="63">
        <v>27901151</v>
      </c>
      <c r="C8123" s="63" t="s">
        <v>8454</v>
      </c>
    </row>
    <row r="8124" spans="1:3" x14ac:dyDescent="0.25">
      <c r="A8124" s="68">
        <v>2025</v>
      </c>
      <c r="B8124" s="63">
        <v>27901151</v>
      </c>
      <c r="C8124" s="63" t="s">
        <v>8455</v>
      </c>
    </row>
    <row r="8125" spans="1:3" x14ac:dyDescent="0.25">
      <c r="A8125" s="68">
        <v>2025</v>
      </c>
      <c r="B8125" s="63">
        <v>27901151</v>
      </c>
      <c r="C8125" s="63" t="s">
        <v>8456</v>
      </c>
    </row>
    <row r="8126" spans="1:3" x14ac:dyDescent="0.25">
      <c r="A8126" s="68">
        <v>2025</v>
      </c>
      <c r="B8126" s="63">
        <v>27901151</v>
      </c>
      <c r="C8126" s="63" t="s">
        <v>8457</v>
      </c>
    </row>
    <row r="8127" spans="1:3" x14ac:dyDescent="0.25">
      <c r="A8127" s="68">
        <v>2025</v>
      </c>
      <c r="B8127" s="63">
        <v>27901151</v>
      </c>
      <c r="C8127" s="63" t="s">
        <v>8458</v>
      </c>
    </row>
    <row r="8128" spans="1:3" x14ac:dyDescent="0.25">
      <c r="A8128" s="68">
        <v>2025</v>
      </c>
      <c r="B8128" s="63">
        <v>27901151</v>
      </c>
      <c r="C8128" s="63" t="s">
        <v>8459</v>
      </c>
    </row>
    <row r="8129" spans="1:3" x14ac:dyDescent="0.25">
      <c r="A8129" s="68">
        <v>2025</v>
      </c>
      <c r="B8129" s="63">
        <v>27901230</v>
      </c>
      <c r="C8129" s="63" t="s">
        <v>8461</v>
      </c>
    </row>
    <row r="8130" spans="1:3" x14ac:dyDescent="0.25">
      <c r="A8130" s="68">
        <v>2025</v>
      </c>
      <c r="B8130" s="63">
        <v>27901230</v>
      </c>
      <c r="C8130" s="63" t="s">
        <v>8462</v>
      </c>
    </row>
    <row r="8131" spans="1:3" x14ac:dyDescent="0.25">
      <c r="A8131" s="68">
        <v>2025</v>
      </c>
      <c r="B8131" s="63">
        <v>27901280</v>
      </c>
      <c r="C8131" s="63" t="s">
        <v>8463</v>
      </c>
    </row>
    <row r="8132" spans="1:3" x14ac:dyDescent="0.25">
      <c r="A8132" s="68">
        <v>2025</v>
      </c>
      <c r="B8132" s="63">
        <v>27901330</v>
      </c>
      <c r="C8132" s="63" t="s">
        <v>8464</v>
      </c>
    </row>
    <row r="8133" spans="1:3" x14ac:dyDescent="0.25">
      <c r="A8133" s="68">
        <v>2025</v>
      </c>
      <c r="B8133" s="63">
        <v>27901350</v>
      </c>
      <c r="C8133" s="63" t="s">
        <v>8465</v>
      </c>
    </row>
    <row r="8134" spans="1:3" x14ac:dyDescent="0.25">
      <c r="A8134" s="68">
        <v>2025</v>
      </c>
      <c r="B8134" s="63">
        <v>27901370</v>
      </c>
      <c r="C8134" s="63" t="s">
        <v>8466</v>
      </c>
    </row>
    <row r="8135" spans="1:3" x14ac:dyDescent="0.25">
      <c r="A8135" s="68">
        <v>2025</v>
      </c>
      <c r="B8135" s="63">
        <v>27901390</v>
      </c>
      <c r="C8135" s="63" t="s">
        <v>8467</v>
      </c>
    </row>
    <row r="8136" spans="1:3" x14ac:dyDescent="0.25">
      <c r="A8136" s="68">
        <v>2025</v>
      </c>
      <c r="B8136" s="63">
        <v>27901390</v>
      </c>
      <c r="C8136" s="63" t="s">
        <v>8468</v>
      </c>
    </row>
    <row r="8137" spans="1:3" x14ac:dyDescent="0.25">
      <c r="A8137" s="68">
        <v>2025</v>
      </c>
      <c r="B8137" s="63">
        <v>27901400</v>
      </c>
      <c r="C8137" s="63" t="s">
        <v>9108</v>
      </c>
    </row>
    <row r="8138" spans="1:3" x14ac:dyDescent="0.25">
      <c r="A8138" s="68">
        <v>2025</v>
      </c>
      <c r="B8138" s="63">
        <v>27901400</v>
      </c>
      <c r="C8138" s="63" t="s">
        <v>9109</v>
      </c>
    </row>
    <row r="8139" spans="1:3" x14ac:dyDescent="0.25">
      <c r="A8139" s="68">
        <v>2025</v>
      </c>
      <c r="B8139" s="63">
        <v>27902020</v>
      </c>
      <c r="C8139" s="63" t="s">
        <v>8469</v>
      </c>
    </row>
    <row r="8140" spans="1:3" x14ac:dyDescent="0.25">
      <c r="A8140" s="68">
        <v>2025</v>
      </c>
      <c r="B8140" s="63">
        <v>27902020</v>
      </c>
      <c r="C8140" s="63" t="s">
        <v>8470</v>
      </c>
    </row>
    <row r="8141" spans="1:3" x14ac:dyDescent="0.25">
      <c r="A8141" s="68">
        <v>2025</v>
      </c>
      <c r="B8141" s="63">
        <v>27902050</v>
      </c>
      <c r="C8141" s="63" t="s">
        <v>8471</v>
      </c>
    </row>
    <row r="8142" spans="1:3" x14ac:dyDescent="0.25">
      <c r="A8142" s="68">
        <v>2025</v>
      </c>
      <c r="B8142" s="63">
        <v>27902080</v>
      </c>
      <c r="C8142" s="63" t="s">
        <v>8474</v>
      </c>
    </row>
    <row r="8143" spans="1:3" x14ac:dyDescent="0.25">
      <c r="A8143" s="68">
        <v>2025</v>
      </c>
      <c r="B8143" s="63">
        <v>27902080</v>
      </c>
      <c r="C8143" s="63" t="s">
        <v>8475</v>
      </c>
    </row>
    <row r="8144" spans="1:3" x14ac:dyDescent="0.25">
      <c r="A8144" s="68">
        <v>2025</v>
      </c>
      <c r="B8144" s="63">
        <v>27903109</v>
      </c>
      <c r="C8144" s="63" t="s">
        <v>8476</v>
      </c>
    </row>
    <row r="8145" spans="1:3" x14ac:dyDescent="0.25">
      <c r="A8145" s="68">
        <v>2025</v>
      </c>
      <c r="B8145" s="63">
        <v>27903118</v>
      </c>
      <c r="C8145" s="63" t="s">
        <v>8477</v>
      </c>
    </row>
    <row r="8146" spans="1:3" x14ac:dyDescent="0.25">
      <c r="A8146" s="68">
        <v>2025</v>
      </c>
      <c r="B8146" s="63">
        <v>27903118</v>
      </c>
      <c r="C8146" s="63" t="s">
        <v>8478</v>
      </c>
    </row>
    <row r="8147" spans="1:3" x14ac:dyDescent="0.25">
      <c r="A8147" s="68">
        <v>2025</v>
      </c>
      <c r="B8147" s="63">
        <v>27903145</v>
      </c>
      <c r="C8147" s="63" t="s">
        <v>8479</v>
      </c>
    </row>
    <row r="8148" spans="1:3" x14ac:dyDescent="0.25">
      <c r="A8148" s="68">
        <v>2025</v>
      </c>
      <c r="B8148" s="63">
        <v>27903145</v>
      </c>
      <c r="C8148" s="63" t="s">
        <v>8480</v>
      </c>
    </row>
    <row r="8149" spans="1:3" x14ac:dyDescent="0.25">
      <c r="A8149" s="68">
        <v>2025</v>
      </c>
      <c r="B8149" s="63">
        <v>27903154</v>
      </c>
      <c r="C8149" s="63" t="s">
        <v>8481</v>
      </c>
    </row>
    <row r="8150" spans="1:3" x14ac:dyDescent="0.25">
      <c r="A8150" s="68">
        <v>2025</v>
      </c>
      <c r="B8150" s="63">
        <v>27903163</v>
      </c>
      <c r="C8150" s="63" t="s">
        <v>8482</v>
      </c>
    </row>
    <row r="8151" spans="1:3" x14ac:dyDescent="0.25">
      <c r="A8151" s="68">
        <v>2025</v>
      </c>
      <c r="B8151" s="63">
        <v>27903163</v>
      </c>
      <c r="C8151" s="63" t="s">
        <v>8483</v>
      </c>
    </row>
    <row r="8152" spans="1:3" x14ac:dyDescent="0.25">
      <c r="A8152" s="68">
        <v>2025</v>
      </c>
      <c r="B8152" s="63">
        <v>27903172</v>
      </c>
      <c r="C8152" s="63" t="s">
        <v>8484</v>
      </c>
    </row>
    <row r="8153" spans="1:3" x14ac:dyDescent="0.25">
      <c r="A8153" s="68">
        <v>2025</v>
      </c>
      <c r="B8153" s="63">
        <v>27903181</v>
      </c>
      <c r="C8153" s="63" t="s">
        <v>8485</v>
      </c>
    </row>
    <row r="8154" spans="1:3" x14ac:dyDescent="0.25">
      <c r="A8154" s="68">
        <v>2025</v>
      </c>
      <c r="B8154" s="63">
        <v>27903191</v>
      </c>
      <c r="C8154" s="63" t="s">
        <v>8486</v>
      </c>
    </row>
    <row r="8155" spans="1:3" x14ac:dyDescent="0.25">
      <c r="A8155" s="68">
        <v>2025</v>
      </c>
      <c r="B8155" s="63">
        <v>27903200</v>
      </c>
      <c r="C8155" s="63" t="s">
        <v>8487</v>
      </c>
    </row>
    <row r="8156" spans="1:3" x14ac:dyDescent="0.25">
      <c r="A8156" s="68">
        <v>2025</v>
      </c>
      <c r="B8156" s="63">
        <v>27903200</v>
      </c>
      <c r="C8156" s="63" t="s">
        <v>8488</v>
      </c>
    </row>
    <row r="8157" spans="1:3" x14ac:dyDescent="0.25">
      <c r="A8157" s="68">
        <v>2025</v>
      </c>
      <c r="B8157" s="63">
        <v>27903330</v>
      </c>
      <c r="C8157" s="63" t="s">
        <v>8489</v>
      </c>
    </row>
    <row r="8158" spans="1:3" x14ac:dyDescent="0.25">
      <c r="A8158" s="68">
        <v>2025</v>
      </c>
      <c r="B8158" s="63">
        <v>27903350</v>
      </c>
      <c r="C8158" s="63" t="s">
        <v>8490</v>
      </c>
    </row>
    <row r="8159" spans="1:3" x14ac:dyDescent="0.25">
      <c r="A8159" s="68">
        <v>2025</v>
      </c>
      <c r="B8159" s="63">
        <v>27903371</v>
      </c>
      <c r="C8159" s="63" t="s">
        <v>8491</v>
      </c>
    </row>
    <row r="8160" spans="1:3" x14ac:dyDescent="0.25">
      <c r="A8160" s="68">
        <v>2025</v>
      </c>
      <c r="B8160" s="63">
        <v>27903391</v>
      </c>
      <c r="C8160" s="63" t="s">
        <v>8492</v>
      </c>
    </row>
    <row r="8161" spans="1:3" x14ac:dyDescent="0.25">
      <c r="A8161" s="68">
        <v>2025</v>
      </c>
      <c r="B8161" s="63">
        <v>27903391</v>
      </c>
      <c r="C8161" s="63" t="s">
        <v>8493</v>
      </c>
    </row>
    <row r="8162" spans="1:3" x14ac:dyDescent="0.25">
      <c r="A8162" s="68">
        <v>2025</v>
      </c>
      <c r="B8162" s="63">
        <v>27903391</v>
      </c>
      <c r="C8162" s="63" t="s">
        <v>8494</v>
      </c>
    </row>
    <row r="8163" spans="1:3" x14ac:dyDescent="0.25">
      <c r="A8163" s="68">
        <v>2025</v>
      </c>
      <c r="B8163" s="63">
        <v>27904100</v>
      </c>
      <c r="C8163" s="63" t="s">
        <v>12645</v>
      </c>
    </row>
    <row r="8164" spans="1:3" x14ac:dyDescent="0.25">
      <c r="A8164" s="68">
        <v>2025</v>
      </c>
      <c r="B8164" s="63">
        <v>27904201</v>
      </c>
      <c r="C8164" s="63" t="s">
        <v>8245</v>
      </c>
    </row>
    <row r="8165" spans="1:3" x14ac:dyDescent="0.25">
      <c r="A8165" s="68">
        <v>2025</v>
      </c>
      <c r="B8165" s="63">
        <v>27904301</v>
      </c>
      <c r="C8165" s="63" t="s">
        <v>8500</v>
      </c>
    </row>
    <row r="8166" spans="1:3" x14ac:dyDescent="0.25">
      <c r="A8166" s="68">
        <v>2025</v>
      </c>
      <c r="B8166" s="63">
        <v>27904301</v>
      </c>
      <c r="C8166" s="63" t="s">
        <v>8501</v>
      </c>
    </row>
    <row r="8167" spans="1:3" x14ac:dyDescent="0.25">
      <c r="A8167" s="68">
        <v>2025</v>
      </c>
      <c r="B8167" s="63">
        <v>27904410</v>
      </c>
      <c r="C8167" s="63" t="s">
        <v>8502</v>
      </c>
    </row>
    <row r="8168" spans="1:3" x14ac:dyDescent="0.25">
      <c r="A8168" s="68">
        <v>2025</v>
      </c>
      <c r="B8168" s="63">
        <v>27904430</v>
      </c>
      <c r="C8168" s="63" t="s">
        <v>8504</v>
      </c>
    </row>
    <row r="8169" spans="1:3" x14ac:dyDescent="0.25">
      <c r="A8169" s="68">
        <v>2025</v>
      </c>
      <c r="B8169" s="63">
        <v>27904440</v>
      </c>
      <c r="C8169" s="63" t="s">
        <v>8505</v>
      </c>
    </row>
    <row r="8170" spans="1:3" x14ac:dyDescent="0.25">
      <c r="A8170" s="68">
        <v>2025</v>
      </c>
      <c r="B8170" s="63">
        <v>27904440</v>
      </c>
      <c r="C8170" s="63" t="s">
        <v>8506</v>
      </c>
    </row>
    <row r="8171" spans="1:3" x14ac:dyDescent="0.25">
      <c r="A8171" s="68">
        <v>2025</v>
      </c>
      <c r="B8171" s="63">
        <v>27904440</v>
      </c>
      <c r="C8171" s="63" t="s">
        <v>8507</v>
      </c>
    </row>
    <row r="8172" spans="1:3" x14ac:dyDescent="0.25">
      <c r="A8172" s="68">
        <v>2025</v>
      </c>
      <c r="B8172" s="63">
        <v>27904440</v>
      </c>
      <c r="C8172" s="63" t="s">
        <v>8508</v>
      </c>
    </row>
    <row r="8173" spans="1:3" x14ac:dyDescent="0.25">
      <c r="A8173" s="68">
        <v>2025</v>
      </c>
      <c r="B8173" s="63">
        <v>27904450</v>
      </c>
      <c r="C8173" s="63" t="s">
        <v>8509</v>
      </c>
    </row>
    <row r="8174" spans="1:3" x14ac:dyDescent="0.25">
      <c r="A8174" s="68">
        <v>2025</v>
      </c>
      <c r="B8174" s="63">
        <v>27904520</v>
      </c>
      <c r="C8174" s="63" t="s">
        <v>8496</v>
      </c>
    </row>
    <row r="8175" spans="1:3" x14ac:dyDescent="0.25">
      <c r="A8175" s="68">
        <v>2025</v>
      </c>
      <c r="B8175" s="63">
        <v>27905100</v>
      </c>
      <c r="C8175" s="63" t="s">
        <v>8510</v>
      </c>
    </row>
    <row r="8176" spans="1:3" x14ac:dyDescent="0.25">
      <c r="A8176" s="68">
        <v>2025</v>
      </c>
      <c r="B8176" s="63">
        <v>27905220</v>
      </c>
      <c r="C8176" s="63" t="s">
        <v>8511</v>
      </c>
    </row>
    <row r="8177" spans="1:3" x14ac:dyDescent="0.25">
      <c r="A8177" s="68">
        <v>2025</v>
      </c>
      <c r="B8177" s="63">
        <v>27905220</v>
      </c>
      <c r="C8177" s="63" t="s">
        <v>8512</v>
      </c>
    </row>
    <row r="8178" spans="1:3" x14ac:dyDescent="0.25">
      <c r="A8178" s="68">
        <v>2025</v>
      </c>
      <c r="B8178" s="63">
        <v>27905240</v>
      </c>
      <c r="C8178" s="63" t="s">
        <v>8513</v>
      </c>
    </row>
    <row r="8179" spans="1:3" x14ac:dyDescent="0.25">
      <c r="A8179" s="68">
        <v>2025</v>
      </c>
      <c r="B8179" s="63">
        <v>27905240</v>
      </c>
      <c r="C8179" s="63" t="s">
        <v>8514</v>
      </c>
    </row>
    <row r="8180" spans="1:3" x14ac:dyDescent="0.25">
      <c r="A8180" s="68">
        <v>2025</v>
      </c>
      <c r="B8180" s="63">
        <v>27905240</v>
      </c>
      <c r="C8180" s="63" t="s">
        <v>8515</v>
      </c>
    </row>
    <row r="8181" spans="1:3" x14ac:dyDescent="0.25">
      <c r="A8181" s="68">
        <v>2025</v>
      </c>
      <c r="B8181" s="63">
        <v>27905240</v>
      </c>
      <c r="C8181" s="63" t="s">
        <v>8516</v>
      </c>
    </row>
    <row r="8182" spans="1:3" x14ac:dyDescent="0.25">
      <c r="A8182" s="68">
        <v>2025</v>
      </c>
      <c r="B8182" s="63">
        <v>27905300</v>
      </c>
      <c r="C8182" s="63" t="s">
        <v>8517</v>
      </c>
    </row>
    <row r="8183" spans="1:3" x14ac:dyDescent="0.25">
      <c r="A8183" s="68">
        <v>2025</v>
      </c>
      <c r="B8183" s="63">
        <v>27906035</v>
      </c>
      <c r="C8183" s="63" t="s">
        <v>8518</v>
      </c>
    </row>
    <row r="8184" spans="1:3" x14ac:dyDescent="0.25">
      <c r="A8184" s="68">
        <v>2025</v>
      </c>
      <c r="B8184" s="63">
        <v>27906037</v>
      </c>
      <c r="C8184" s="63" t="s">
        <v>8519</v>
      </c>
    </row>
    <row r="8185" spans="1:3" x14ac:dyDescent="0.25">
      <c r="A8185" s="68">
        <v>2025</v>
      </c>
      <c r="B8185" s="63">
        <v>27906055</v>
      </c>
      <c r="C8185" s="63" t="s">
        <v>8520</v>
      </c>
    </row>
    <row r="8186" spans="1:3" x14ac:dyDescent="0.25">
      <c r="A8186" s="68">
        <v>2025</v>
      </c>
      <c r="B8186" s="63">
        <v>27906057</v>
      </c>
      <c r="C8186" s="63" t="s">
        <v>8521</v>
      </c>
    </row>
    <row r="8187" spans="1:3" x14ac:dyDescent="0.25">
      <c r="A8187" s="68">
        <v>2025</v>
      </c>
      <c r="B8187" s="63">
        <v>27906080</v>
      </c>
      <c r="C8187" s="63" t="s">
        <v>8522</v>
      </c>
    </row>
    <row r="8188" spans="1:3" x14ac:dyDescent="0.25">
      <c r="A8188" s="68">
        <v>2025</v>
      </c>
      <c r="B8188" s="63">
        <v>27906080</v>
      </c>
      <c r="C8188" s="63" t="s">
        <v>8523</v>
      </c>
    </row>
    <row r="8189" spans="1:3" x14ac:dyDescent="0.25">
      <c r="A8189" s="68">
        <v>2025</v>
      </c>
      <c r="B8189" s="63">
        <v>27906080</v>
      </c>
      <c r="C8189" s="63" t="s">
        <v>8524</v>
      </c>
    </row>
    <row r="8190" spans="1:3" x14ac:dyDescent="0.25">
      <c r="A8190" s="68">
        <v>2025</v>
      </c>
      <c r="B8190" s="63">
        <v>27907010</v>
      </c>
      <c r="C8190" s="63" t="s">
        <v>8525</v>
      </c>
    </row>
    <row r="8191" spans="1:3" x14ac:dyDescent="0.25">
      <c r="A8191" s="68">
        <v>2025</v>
      </c>
      <c r="B8191" s="63">
        <v>27907030</v>
      </c>
      <c r="C8191" s="63" t="s">
        <v>8526</v>
      </c>
    </row>
    <row r="8192" spans="1:3" x14ac:dyDescent="0.25">
      <c r="A8192" s="68">
        <v>2025</v>
      </c>
      <c r="B8192" s="63">
        <v>27908100</v>
      </c>
      <c r="C8192" s="63" t="s">
        <v>8527</v>
      </c>
    </row>
    <row r="8193" spans="1:3" x14ac:dyDescent="0.25">
      <c r="A8193" s="68">
        <v>2025</v>
      </c>
      <c r="B8193" s="63">
        <v>27908200</v>
      </c>
      <c r="C8193" s="63" t="s">
        <v>8528</v>
      </c>
    </row>
    <row r="8194" spans="1:3" x14ac:dyDescent="0.25">
      <c r="A8194" s="68">
        <v>2025</v>
      </c>
      <c r="B8194" s="63">
        <v>28111100</v>
      </c>
      <c r="C8194" s="63" t="s">
        <v>8529</v>
      </c>
    </row>
    <row r="8195" spans="1:3" x14ac:dyDescent="0.25">
      <c r="A8195" s="68">
        <v>2025</v>
      </c>
      <c r="B8195" s="63">
        <v>28111100</v>
      </c>
      <c r="C8195" s="63" t="s">
        <v>8530</v>
      </c>
    </row>
    <row r="8196" spans="1:3" x14ac:dyDescent="0.25">
      <c r="A8196" s="68">
        <v>2025</v>
      </c>
      <c r="B8196" s="63">
        <v>28111100</v>
      </c>
      <c r="C8196" s="63" t="s">
        <v>8531</v>
      </c>
    </row>
    <row r="8197" spans="1:3" x14ac:dyDescent="0.25">
      <c r="A8197" s="68">
        <v>2025</v>
      </c>
      <c r="B8197" s="63">
        <v>28111200</v>
      </c>
      <c r="C8197" s="63" t="s">
        <v>8532</v>
      </c>
    </row>
    <row r="8198" spans="1:3" x14ac:dyDescent="0.25">
      <c r="A8198" s="68">
        <v>2025</v>
      </c>
      <c r="B8198" s="63">
        <v>28111200</v>
      </c>
      <c r="C8198" s="63" t="s">
        <v>8533</v>
      </c>
    </row>
    <row r="8199" spans="1:3" x14ac:dyDescent="0.25">
      <c r="A8199" s="68">
        <v>2025</v>
      </c>
      <c r="B8199" s="63">
        <v>28111200</v>
      </c>
      <c r="C8199" s="63" t="s">
        <v>8534</v>
      </c>
    </row>
    <row r="8200" spans="1:3" x14ac:dyDescent="0.25">
      <c r="A8200" s="68">
        <v>2025</v>
      </c>
      <c r="B8200" s="63">
        <v>28111200</v>
      </c>
      <c r="C8200" s="63" t="s">
        <v>8535</v>
      </c>
    </row>
    <row r="8201" spans="1:3" x14ac:dyDescent="0.25">
      <c r="A8201" s="68">
        <v>2025</v>
      </c>
      <c r="B8201" s="63">
        <v>28111200</v>
      </c>
      <c r="C8201" s="63" t="s">
        <v>8536</v>
      </c>
    </row>
    <row r="8202" spans="1:3" x14ac:dyDescent="0.25">
      <c r="A8202" s="68">
        <v>2025</v>
      </c>
      <c r="B8202" s="63">
        <v>28111310</v>
      </c>
      <c r="C8202" s="63" t="s">
        <v>8537</v>
      </c>
    </row>
    <row r="8203" spans="1:3" x14ac:dyDescent="0.25">
      <c r="A8203" s="68">
        <v>2025</v>
      </c>
      <c r="B8203" s="63">
        <v>28111310</v>
      </c>
      <c r="C8203" s="63" t="s">
        <v>8538</v>
      </c>
    </row>
    <row r="8204" spans="1:3" x14ac:dyDescent="0.25">
      <c r="A8204" s="68">
        <v>2025</v>
      </c>
      <c r="B8204" s="63">
        <v>28111310</v>
      </c>
      <c r="C8204" s="63" t="s">
        <v>8539</v>
      </c>
    </row>
    <row r="8205" spans="1:3" x14ac:dyDescent="0.25">
      <c r="A8205" s="68">
        <v>2025</v>
      </c>
      <c r="B8205" s="63">
        <v>28111311</v>
      </c>
      <c r="C8205" s="63" t="s">
        <v>8540</v>
      </c>
    </row>
    <row r="8206" spans="1:3" x14ac:dyDescent="0.25">
      <c r="A8206" s="68">
        <v>2025</v>
      </c>
      <c r="B8206" s="63">
        <v>28111311</v>
      </c>
      <c r="C8206" s="63" t="s">
        <v>8541</v>
      </c>
    </row>
    <row r="8207" spans="1:3" x14ac:dyDescent="0.25">
      <c r="A8207" s="68">
        <v>2025</v>
      </c>
      <c r="B8207" s="63">
        <v>28111311</v>
      </c>
      <c r="C8207" s="63" t="s">
        <v>8542</v>
      </c>
    </row>
    <row r="8208" spans="1:3" x14ac:dyDescent="0.25">
      <c r="A8208" s="68">
        <v>2025</v>
      </c>
      <c r="B8208" s="63">
        <v>28111311</v>
      </c>
      <c r="C8208" s="63" t="s">
        <v>8543</v>
      </c>
    </row>
    <row r="8209" spans="1:3" x14ac:dyDescent="0.25">
      <c r="A8209" s="68">
        <v>2025</v>
      </c>
      <c r="B8209" s="63">
        <v>28111311</v>
      </c>
      <c r="C8209" s="63" t="s">
        <v>8544</v>
      </c>
    </row>
    <row r="8210" spans="1:3" x14ac:dyDescent="0.25">
      <c r="A8210" s="68">
        <v>2025</v>
      </c>
      <c r="B8210" s="63">
        <v>28111311</v>
      </c>
      <c r="C8210" s="63" t="s">
        <v>8545</v>
      </c>
    </row>
    <row r="8211" spans="1:3" x14ac:dyDescent="0.25">
      <c r="A8211" s="68">
        <v>2025</v>
      </c>
      <c r="B8211" s="63">
        <v>28111315</v>
      </c>
      <c r="C8211" s="63" t="s">
        <v>8546</v>
      </c>
    </row>
    <row r="8212" spans="1:3" x14ac:dyDescent="0.25">
      <c r="A8212" s="68">
        <v>2025</v>
      </c>
      <c r="B8212" s="63">
        <v>28111315</v>
      </c>
      <c r="C8212" s="63" t="s">
        <v>8547</v>
      </c>
    </row>
    <row r="8213" spans="1:3" x14ac:dyDescent="0.25">
      <c r="A8213" s="68">
        <v>2025</v>
      </c>
      <c r="B8213" s="63">
        <v>28111315</v>
      </c>
      <c r="C8213" s="63" t="s">
        <v>8548</v>
      </c>
    </row>
    <row r="8214" spans="1:3" x14ac:dyDescent="0.25">
      <c r="A8214" s="68">
        <v>2025</v>
      </c>
      <c r="B8214" s="63">
        <v>28111315</v>
      </c>
      <c r="C8214" s="63" t="s">
        <v>8549</v>
      </c>
    </row>
    <row r="8215" spans="1:3" x14ac:dyDescent="0.25">
      <c r="A8215" s="68">
        <v>2025</v>
      </c>
      <c r="B8215" s="63">
        <v>28111315</v>
      </c>
      <c r="C8215" s="63" t="s">
        <v>8550</v>
      </c>
    </row>
    <row r="8216" spans="1:3" x14ac:dyDescent="0.25">
      <c r="A8216" s="68">
        <v>2025</v>
      </c>
      <c r="B8216" s="63">
        <v>28111315</v>
      </c>
      <c r="C8216" s="63" t="s">
        <v>8551</v>
      </c>
    </row>
    <row r="8217" spans="1:3" x14ac:dyDescent="0.25">
      <c r="A8217" s="68">
        <v>2025</v>
      </c>
      <c r="B8217" s="63">
        <v>28111319</v>
      </c>
      <c r="C8217" s="63" t="s">
        <v>8552</v>
      </c>
    </row>
    <row r="8218" spans="1:3" x14ac:dyDescent="0.25">
      <c r="A8218" s="68">
        <v>2025</v>
      </c>
      <c r="B8218" s="63">
        <v>28111319</v>
      </c>
      <c r="C8218" s="63" t="s">
        <v>8553</v>
      </c>
    </row>
    <row r="8219" spans="1:3" x14ac:dyDescent="0.25">
      <c r="A8219" s="68">
        <v>2025</v>
      </c>
      <c r="B8219" s="63">
        <v>28111319</v>
      </c>
      <c r="C8219" s="63" t="s">
        <v>8554</v>
      </c>
    </row>
    <row r="8220" spans="1:3" x14ac:dyDescent="0.25">
      <c r="A8220" s="68">
        <v>2025</v>
      </c>
      <c r="B8220" s="63">
        <v>28111319</v>
      </c>
      <c r="C8220" s="63" t="s">
        <v>8555</v>
      </c>
    </row>
    <row r="8221" spans="1:3" x14ac:dyDescent="0.25">
      <c r="A8221" s="68">
        <v>2025</v>
      </c>
      <c r="B8221" s="63">
        <v>28111320</v>
      </c>
      <c r="C8221" s="63" t="s">
        <v>8556</v>
      </c>
    </row>
    <row r="8222" spans="1:3" x14ac:dyDescent="0.25">
      <c r="A8222" s="68">
        <v>2025</v>
      </c>
      <c r="B8222" s="63">
        <v>28111331</v>
      </c>
      <c r="C8222" s="63" t="s">
        <v>8557</v>
      </c>
    </row>
    <row r="8223" spans="1:3" x14ac:dyDescent="0.25">
      <c r="A8223" s="68">
        <v>2025</v>
      </c>
      <c r="B8223" s="63">
        <v>28111333</v>
      </c>
      <c r="C8223" s="63" t="s">
        <v>8558</v>
      </c>
    </row>
    <row r="8224" spans="1:3" x14ac:dyDescent="0.25">
      <c r="A8224" s="68">
        <v>2025</v>
      </c>
      <c r="B8224" s="63">
        <v>28111335</v>
      </c>
      <c r="C8224" s="63" t="s">
        <v>8559</v>
      </c>
    </row>
    <row r="8225" spans="1:3" x14ac:dyDescent="0.25">
      <c r="A8225" s="68">
        <v>2025</v>
      </c>
      <c r="B8225" s="63">
        <v>28111337</v>
      </c>
      <c r="C8225" s="63" t="s">
        <v>8560</v>
      </c>
    </row>
    <row r="8226" spans="1:3" x14ac:dyDescent="0.25">
      <c r="A8226" s="68">
        <v>2025</v>
      </c>
      <c r="B8226" s="63">
        <v>28111353</v>
      </c>
      <c r="C8226" s="63" t="s">
        <v>8561</v>
      </c>
    </row>
    <row r="8227" spans="1:3" x14ac:dyDescent="0.25">
      <c r="A8227" s="68">
        <v>2025</v>
      </c>
      <c r="B8227" s="63">
        <v>28111355</v>
      </c>
      <c r="C8227" s="63" t="s">
        <v>8562</v>
      </c>
    </row>
    <row r="8228" spans="1:3" x14ac:dyDescent="0.25">
      <c r="A8228" s="68">
        <v>2025</v>
      </c>
      <c r="B8228" s="63">
        <v>28111357</v>
      </c>
      <c r="C8228" s="63" t="s">
        <v>8563</v>
      </c>
    </row>
    <row r="8229" spans="1:3" x14ac:dyDescent="0.25">
      <c r="A8229" s="68">
        <v>2025</v>
      </c>
      <c r="B8229" s="63">
        <v>28111373</v>
      </c>
      <c r="C8229" s="63" t="s">
        <v>8564</v>
      </c>
    </row>
    <row r="8230" spans="1:3" x14ac:dyDescent="0.25">
      <c r="A8230" s="68">
        <v>2025</v>
      </c>
      <c r="B8230" s="63">
        <v>28111375</v>
      </c>
      <c r="C8230" s="63" t="s">
        <v>8565</v>
      </c>
    </row>
    <row r="8231" spans="1:3" x14ac:dyDescent="0.25">
      <c r="A8231" s="68">
        <v>2025</v>
      </c>
      <c r="B8231" s="63">
        <v>28111375</v>
      </c>
      <c r="C8231" s="63" t="s">
        <v>8566</v>
      </c>
    </row>
    <row r="8232" spans="1:3" x14ac:dyDescent="0.25">
      <c r="A8232" s="68">
        <v>2025</v>
      </c>
      <c r="B8232" s="63">
        <v>28112160</v>
      </c>
      <c r="C8232" s="63" t="s">
        <v>8567</v>
      </c>
    </row>
    <row r="8233" spans="1:3" x14ac:dyDescent="0.25">
      <c r="A8233" s="68">
        <v>2025</v>
      </c>
      <c r="B8233" s="63">
        <v>28112160</v>
      </c>
      <c r="C8233" s="63" t="s">
        <v>8568</v>
      </c>
    </row>
    <row r="8234" spans="1:3" x14ac:dyDescent="0.25">
      <c r="A8234" s="68">
        <v>2025</v>
      </c>
      <c r="B8234" s="63">
        <v>28112160</v>
      </c>
      <c r="C8234" s="63" t="s">
        <v>8569</v>
      </c>
    </row>
    <row r="8235" spans="1:3" x14ac:dyDescent="0.25">
      <c r="A8235" s="68">
        <v>2025</v>
      </c>
      <c r="B8235" s="63">
        <v>28112170</v>
      </c>
      <c r="C8235" s="63" t="s">
        <v>8218</v>
      </c>
    </row>
    <row r="8236" spans="1:3" x14ac:dyDescent="0.25">
      <c r="A8236" s="68">
        <v>2025</v>
      </c>
      <c r="B8236" s="63">
        <v>28112200</v>
      </c>
      <c r="C8236" s="63" t="s">
        <v>8570</v>
      </c>
    </row>
    <row r="8237" spans="1:3" x14ac:dyDescent="0.25">
      <c r="A8237" s="68">
        <v>2025</v>
      </c>
      <c r="B8237" s="63">
        <v>28112200</v>
      </c>
      <c r="C8237" s="63" t="s">
        <v>8571</v>
      </c>
    </row>
    <row r="8238" spans="1:3" x14ac:dyDescent="0.25">
      <c r="A8238" s="68">
        <v>2025</v>
      </c>
      <c r="B8238" s="63">
        <v>28112200</v>
      </c>
      <c r="C8238" s="63" t="s">
        <v>8572</v>
      </c>
    </row>
    <row r="8239" spans="1:3" x14ac:dyDescent="0.25">
      <c r="A8239" s="68">
        <v>2025</v>
      </c>
      <c r="B8239" s="63">
        <v>28112300</v>
      </c>
      <c r="C8239" s="63" t="s">
        <v>8573</v>
      </c>
    </row>
    <row r="8240" spans="1:3" x14ac:dyDescent="0.25">
      <c r="A8240" s="68">
        <v>2025</v>
      </c>
      <c r="B8240" s="63">
        <v>28112300</v>
      </c>
      <c r="C8240" s="63" t="s">
        <v>8574</v>
      </c>
    </row>
    <row r="8241" spans="1:3" x14ac:dyDescent="0.25">
      <c r="A8241" s="68">
        <v>2025</v>
      </c>
      <c r="B8241" s="63">
        <v>28112300</v>
      </c>
      <c r="C8241" s="63" t="s">
        <v>8575</v>
      </c>
    </row>
    <row r="8242" spans="1:3" x14ac:dyDescent="0.25">
      <c r="A8242" s="68">
        <v>2025</v>
      </c>
      <c r="B8242" s="63">
        <v>28112300</v>
      </c>
      <c r="C8242" s="63" t="s">
        <v>8576</v>
      </c>
    </row>
    <row r="8243" spans="1:3" x14ac:dyDescent="0.25">
      <c r="A8243" s="68">
        <v>2025</v>
      </c>
      <c r="B8243" s="63">
        <v>28112400</v>
      </c>
      <c r="C8243" s="63" t="s">
        <v>8577</v>
      </c>
    </row>
    <row r="8244" spans="1:3" x14ac:dyDescent="0.25">
      <c r="A8244" s="68">
        <v>2025</v>
      </c>
      <c r="B8244" s="63">
        <v>28113100</v>
      </c>
      <c r="C8244" s="63" t="s">
        <v>8578</v>
      </c>
    </row>
    <row r="8245" spans="1:3" x14ac:dyDescent="0.25">
      <c r="A8245" s="68">
        <v>2025</v>
      </c>
      <c r="B8245" s="63">
        <v>28113100</v>
      </c>
      <c r="C8245" s="63" t="s">
        <v>8579</v>
      </c>
    </row>
    <row r="8246" spans="1:3" x14ac:dyDescent="0.25">
      <c r="A8246" s="68">
        <v>2025</v>
      </c>
      <c r="B8246" s="63">
        <v>28113200</v>
      </c>
      <c r="C8246" s="63" t="s">
        <v>8580</v>
      </c>
    </row>
    <row r="8247" spans="1:3" x14ac:dyDescent="0.25">
      <c r="A8247" s="68">
        <v>2025</v>
      </c>
      <c r="B8247" s="63">
        <v>28113300</v>
      </c>
      <c r="C8247" s="63" t="s">
        <v>8581</v>
      </c>
    </row>
    <row r="8248" spans="1:3" x14ac:dyDescent="0.25">
      <c r="A8248" s="68">
        <v>2025</v>
      </c>
      <c r="B8248" s="63">
        <v>28113400</v>
      </c>
      <c r="C8248" s="63" t="s">
        <v>12559</v>
      </c>
    </row>
    <row r="8249" spans="1:3" x14ac:dyDescent="0.25">
      <c r="A8249" s="68">
        <v>2025</v>
      </c>
      <c r="B8249" s="63">
        <v>28114101</v>
      </c>
      <c r="C8249" s="63" t="s">
        <v>8582</v>
      </c>
    </row>
    <row r="8250" spans="1:3" x14ac:dyDescent="0.25">
      <c r="A8250" s="68">
        <v>2025</v>
      </c>
      <c r="B8250" s="63">
        <v>28114900</v>
      </c>
      <c r="C8250" s="63" t="s">
        <v>8583</v>
      </c>
    </row>
    <row r="8251" spans="1:3" x14ac:dyDescent="0.25">
      <c r="A8251" s="68">
        <v>2025</v>
      </c>
      <c r="B8251" s="63">
        <v>28121130</v>
      </c>
      <c r="C8251" s="63" t="s">
        <v>8584</v>
      </c>
    </row>
    <row r="8252" spans="1:3" x14ac:dyDescent="0.25">
      <c r="A8252" s="68">
        <v>2025</v>
      </c>
      <c r="B8252" s="63">
        <v>28121180</v>
      </c>
      <c r="C8252" s="63" t="s">
        <v>8585</v>
      </c>
    </row>
    <row r="8253" spans="1:3" x14ac:dyDescent="0.25">
      <c r="A8253" s="68">
        <v>2025</v>
      </c>
      <c r="B8253" s="63">
        <v>28121200</v>
      </c>
      <c r="C8253" s="63" t="s">
        <v>8586</v>
      </c>
    </row>
    <row r="8254" spans="1:3" x14ac:dyDescent="0.25">
      <c r="A8254" s="68">
        <v>2025</v>
      </c>
      <c r="B8254" s="63">
        <v>28121200</v>
      </c>
      <c r="C8254" s="63" t="s">
        <v>8587</v>
      </c>
    </row>
    <row r="8255" spans="1:3" x14ac:dyDescent="0.25">
      <c r="A8255" s="68">
        <v>2025</v>
      </c>
      <c r="B8255" s="63">
        <v>28121200</v>
      </c>
      <c r="C8255" s="63" t="s">
        <v>8588</v>
      </c>
    </row>
    <row r="8256" spans="1:3" x14ac:dyDescent="0.25">
      <c r="A8256" s="68">
        <v>2025</v>
      </c>
      <c r="B8256" s="63">
        <v>28121200</v>
      </c>
      <c r="C8256" s="63" t="s">
        <v>8589</v>
      </c>
    </row>
    <row r="8257" spans="1:3" x14ac:dyDescent="0.25">
      <c r="A8257" s="68">
        <v>2025</v>
      </c>
      <c r="B8257" s="63">
        <v>28121200</v>
      </c>
      <c r="C8257" s="63" t="s">
        <v>8590</v>
      </c>
    </row>
    <row r="8258" spans="1:3" x14ac:dyDescent="0.25">
      <c r="A8258" s="68">
        <v>2025</v>
      </c>
      <c r="B8258" s="63">
        <v>28121320</v>
      </c>
      <c r="C8258" s="63" t="s">
        <v>8591</v>
      </c>
    </row>
    <row r="8259" spans="1:3" x14ac:dyDescent="0.25">
      <c r="A8259" s="68">
        <v>2025</v>
      </c>
      <c r="B8259" s="63">
        <v>28121350</v>
      </c>
      <c r="C8259" s="63" t="s">
        <v>8592</v>
      </c>
    </row>
    <row r="8260" spans="1:3" x14ac:dyDescent="0.25">
      <c r="A8260" s="68">
        <v>2025</v>
      </c>
      <c r="B8260" s="63">
        <v>28121380</v>
      </c>
      <c r="C8260" s="63" t="s">
        <v>8593</v>
      </c>
    </row>
    <row r="8261" spans="1:3" x14ac:dyDescent="0.25">
      <c r="A8261" s="68">
        <v>2025</v>
      </c>
      <c r="B8261" s="63">
        <v>28121420</v>
      </c>
      <c r="C8261" s="63" t="s">
        <v>8594</v>
      </c>
    </row>
    <row r="8262" spans="1:3" x14ac:dyDescent="0.25">
      <c r="A8262" s="68">
        <v>2025</v>
      </c>
      <c r="B8262" s="63">
        <v>28121450</v>
      </c>
      <c r="C8262" s="63" t="s">
        <v>8595</v>
      </c>
    </row>
    <row r="8263" spans="1:3" x14ac:dyDescent="0.25">
      <c r="A8263" s="68">
        <v>2025</v>
      </c>
      <c r="B8263" s="63">
        <v>28121480</v>
      </c>
      <c r="C8263" s="63" t="s">
        <v>8596</v>
      </c>
    </row>
    <row r="8264" spans="1:3" x14ac:dyDescent="0.25">
      <c r="A8264" s="68">
        <v>2025</v>
      </c>
      <c r="B8264" s="63">
        <v>28121530</v>
      </c>
      <c r="C8264" s="63" t="s">
        <v>8597</v>
      </c>
    </row>
    <row r="8265" spans="1:3" x14ac:dyDescent="0.25">
      <c r="A8265" s="68">
        <v>2025</v>
      </c>
      <c r="B8265" s="63">
        <v>28121580</v>
      </c>
      <c r="C8265" s="63" t="s">
        <v>8598</v>
      </c>
    </row>
    <row r="8266" spans="1:3" x14ac:dyDescent="0.25">
      <c r="A8266" s="68">
        <v>2025</v>
      </c>
      <c r="B8266" s="63">
        <v>28121630</v>
      </c>
      <c r="C8266" s="63" t="s">
        <v>8599</v>
      </c>
    </row>
    <row r="8267" spans="1:3" x14ac:dyDescent="0.25">
      <c r="A8267" s="68">
        <v>2025</v>
      </c>
      <c r="B8267" s="63">
        <v>28121680</v>
      </c>
      <c r="C8267" s="63" t="s">
        <v>8600</v>
      </c>
    </row>
    <row r="8268" spans="1:3" x14ac:dyDescent="0.25">
      <c r="A8268" s="68">
        <v>2025</v>
      </c>
      <c r="B8268" s="63">
        <v>28122000</v>
      </c>
      <c r="C8268" s="63" t="s">
        <v>8601</v>
      </c>
    </row>
    <row r="8269" spans="1:3" x14ac:dyDescent="0.25">
      <c r="A8269" s="68">
        <v>2025</v>
      </c>
      <c r="B8269" s="63">
        <v>28122000</v>
      </c>
      <c r="C8269" s="63" t="s">
        <v>8602</v>
      </c>
    </row>
    <row r="8270" spans="1:3" x14ac:dyDescent="0.25">
      <c r="A8270" s="68">
        <v>2025</v>
      </c>
      <c r="B8270" s="63">
        <v>28122000</v>
      </c>
      <c r="C8270" s="63" t="s">
        <v>8603</v>
      </c>
    </row>
    <row r="8271" spans="1:3" x14ac:dyDescent="0.25">
      <c r="A8271" s="68">
        <v>2025</v>
      </c>
      <c r="B8271" s="63">
        <v>28131105</v>
      </c>
      <c r="C8271" s="63" t="s">
        <v>8604</v>
      </c>
    </row>
    <row r="8272" spans="1:3" x14ac:dyDescent="0.25">
      <c r="A8272" s="68">
        <v>2025</v>
      </c>
      <c r="B8272" s="63">
        <v>28131125</v>
      </c>
      <c r="C8272" s="63" t="s">
        <v>8605</v>
      </c>
    </row>
    <row r="8273" spans="1:3" x14ac:dyDescent="0.25">
      <c r="A8273" s="68">
        <v>2025</v>
      </c>
      <c r="B8273" s="63">
        <v>28131145</v>
      </c>
      <c r="C8273" s="63" t="s">
        <v>8606</v>
      </c>
    </row>
    <row r="8274" spans="1:3" x14ac:dyDescent="0.25">
      <c r="A8274" s="68">
        <v>2025</v>
      </c>
      <c r="B8274" s="63">
        <v>28131165</v>
      </c>
      <c r="C8274" s="63" t="s">
        <v>8607</v>
      </c>
    </row>
    <row r="8275" spans="1:3" x14ac:dyDescent="0.25">
      <c r="A8275" s="68">
        <v>2025</v>
      </c>
      <c r="B8275" s="63">
        <v>28131165</v>
      </c>
      <c r="C8275" s="63" t="s">
        <v>8608</v>
      </c>
    </row>
    <row r="8276" spans="1:3" x14ac:dyDescent="0.25">
      <c r="A8276" s="68">
        <v>2025</v>
      </c>
      <c r="B8276" s="63">
        <v>28131185</v>
      </c>
      <c r="C8276" s="63" t="s">
        <v>8609</v>
      </c>
    </row>
    <row r="8277" spans="1:3" x14ac:dyDescent="0.25">
      <c r="A8277" s="68">
        <v>2025</v>
      </c>
      <c r="B8277" s="63">
        <v>28131220</v>
      </c>
      <c r="C8277" s="63" t="s">
        <v>8610</v>
      </c>
    </row>
    <row r="8278" spans="1:3" x14ac:dyDescent="0.25">
      <c r="A8278" s="68">
        <v>2025</v>
      </c>
      <c r="B8278" s="63">
        <v>28131250</v>
      </c>
      <c r="C8278" s="63" t="s">
        <v>8611</v>
      </c>
    </row>
    <row r="8279" spans="1:3" x14ac:dyDescent="0.25">
      <c r="A8279" s="68">
        <v>2025</v>
      </c>
      <c r="B8279" s="63">
        <v>28131280</v>
      </c>
      <c r="C8279" s="63" t="s">
        <v>8612</v>
      </c>
    </row>
    <row r="8280" spans="1:3" x14ac:dyDescent="0.25">
      <c r="A8280" s="68">
        <v>2025</v>
      </c>
      <c r="B8280" s="63">
        <v>28131320</v>
      </c>
      <c r="C8280" s="63" t="s">
        <v>8613</v>
      </c>
    </row>
    <row r="8281" spans="1:3" x14ac:dyDescent="0.25">
      <c r="A8281" s="68">
        <v>2025</v>
      </c>
      <c r="B8281" s="63">
        <v>28131340</v>
      </c>
      <c r="C8281" s="63" t="s">
        <v>8614</v>
      </c>
    </row>
    <row r="8282" spans="1:3" x14ac:dyDescent="0.25">
      <c r="A8282" s="68">
        <v>2025</v>
      </c>
      <c r="B8282" s="63">
        <v>28131360</v>
      </c>
      <c r="C8282" s="63" t="s">
        <v>8615</v>
      </c>
    </row>
    <row r="8283" spans="1:3" x14ac:dyDescent="0.25">
      <c r="A8283" s="68">
        <v>2025</v>
      </c>
      <c r="B8283" s="63">
        <v>28131380</v>
      </c>
      <c r="C8283" s="63" t="s">
        <v>8616</v>
      </c>
    </row>
    <row r="8284" spans="1:3" x14ac:dyDescent="0.25">
      <c r="A8284" s="68">
        <v>2025</v>
      </c>
      <c r="B8284" s="63">
        <v>28131413</v>
      </c>
      <c r="C8284" s="63" t="s">
        <v>8617</v>
      </c>
    </row>
    <row r="8285" spans="1:3" x14ac:dyDescent="0.25">
      <c r="A8285" s="68">
        <v>2025</v>
      </c>
      <c r="B8285" s="63">
        <v>28131415</v>
      </c>
      <c r="C8285" s="63" t="s">
        <v>8618</v>
      </c>
    </row>
    <row r="8286" spans="1:3" x14ac:dyDescent="0.25">
      <c r="A8286" s="68">
        <v>2025</v>
      </c>
      <c r="B8286" s="63">
        <v>28131417</v>
      </c>
      <c r="C8286" s="63" t="s">
        <v>8619</v>
      </c>
    </row>
    <row r="8287" spans="1:3" x14ac:dyDescent="0.25">
      <c r="A8287" s="68">
        <v>2025</v>
      </c>
      <c r="B8287" s="63">
        <v>28131420</v>
      </c>
      <c r="C8287" s="63" t="s">
        <v>8620</v>
      </c>
    </row>
    <row r="8288" spans="1:3" x14ac:dyDescent="0.25">
      <c r="A8288" s="68">
        <v>2025</v>
      </c>
      <c r="B8288" s="63">
        <v>28131430</v>
      </c>
      <c r="C8288" s="63" t="s">
        <v>8621</v>
      </c>
    </row>
    <row r="8289" spans="1:3" x14ac:dyDescent="0.25">
      <c r="A8289" s="68">
        <v>2025</v>
      </c>
      <c r="B8289" s="63">
        <v>28131451</v>
      </c>
      <c r="C8289" s="63" t="s">
        <v>8622</v>
      </c>
    </row>
    <row r="8290" spans="1:3" x14ac:dyDescent="0.25">
      <c r="A8290" s="68">
        <v>2025</v>
      </c>
      <c r="B8290" s="63">
        <v>28131453</v>
      </c>
      <c r="C8290" s="63" t="s">
        <v>8623</v>
      </c>
    </row>
    <row r="8291" spans="1:3" x14ac:dyDescent="0.25">
      <c r="A8291" s="68">
        <v>2025</v>
      </c>
      <c r="B8291" s="63">
        <v>28131455</v>
      </c>
      <c r="C8291" s="63" t="s">
        <v>8624</v>
      </c>
    </row>
    <row r="8292" spans="1:3" x14ac:dyDescent="0.25">
      <c r="A8292" s="68">
        <v>2025</v>
      </c>
      <c r="B8292" s="63">
        <v>28131460</v>
      </c>
      <c r="C8292" s="63" t="s">
        <v>8625</v>
      </c>
    </row>
    <row r="8293" spans="1:3" x14ac:dyDescent="0.25">
      <c r="A8293" s="68">
        <v>2025</v>
      </c>
      <c r="B8293" s="63">
        <v>28131471</v>
      </c>
      <c r="C8293" s="63" t="s">
        <v>8626</v>
      </c>
    </row>
    <row r="8294" spans="1:3" x14ac:dyDescent="0.25">
      <c r="A8294" s="68">
        <v>2025</v>
      </c>
      <c r="B8294" s="63">
        <v>28131475</v>
      </c>
      <c r="C8294" s="63" t="s">
        <v>8627</v>
      </c>
    </row>
    <row r="8295" spans="1:3" x14ac:dyDescent="0.25">
      <c r="A8295" s="68">
        <v>2025</v>
      </c>
      <c r="B8295" s="63">
        <v>28131480</v>
      </c>
      <c r="C8295" s="63" t="s">
        <v>8628</v>
      </c>
    </row>
    <row r="8296" spans="1:3" x14ac:dyDescent="0.25">
      <c r="A8296" s="68">
        <v>2025</v>
      </c>
      <c r="B8296" s="63">
        <v>28131480</v>
      </c>
      <c r="C8296" s="63" t="s">
        <v>8629</v>
      </c>
    </row>
    <row r="8297" spans="1:3" x14ac:dyDescent="0.25">
      <c r="A8297" s="68">
        <v>2025</v>
      </c>
      <c r="B8297" s="63">
        <v>28132170</v>
      </c>
      <c r="C8297" s="63" t="s">
        <v>8630</v>
      </c>
    </row>
    <row r="8298" spans="1:3" x14ac:dyDescent="0.25">
      <c r="A8298" s="68">
        <v>2025</v>
      </c>
      <c r="B8298" s="63">
        <v>28132170</v>
      </c>
      <c r="C8298" s="63" t="s">
        <v>8631</v>
      </c>
    </row>
    <row r="8299" spans="1:3" x14ac:dyDescent="0.25">
      <c r="A8299" s="68">
        <v>2025</v>
      </c>
      <c r="B8299" s="63">
        <v>28132190</v>
      </c>
      <c r="C8299" s="63" t="s">
        <v>8632</v>
      </c>
    </row>
    <row r="8300" spans="1:3" x14ac:dyDescent="0.25">
      <c r="A8300" s="68">
        <v>2025</v>
      </c>
      <c r="B8300" s="63">
        <v>28132190</v>
      </c>
      <c r="C8300" s="63" t="s">
        <v>8633</v>
      </c>
    </row>
    <row r="8301" spans="1:3" x14ac:dyDescent="0.25">
      <c r="A8301" s="68">
        <v>2025</v>
      </c>
      <c r="B8301" s="63">
        <v>28132200</v>
      </c>
      <c r="C8301" s="63" t="s">
        <v>8634</v>
      </c>
    </row>
    <row r="8302" spans="1:3" x14ac:dyDescent="0.25">
      <c r="A8302" s="68">
        <v>2025</v>
      </c>
      <c r="B8302" s="63">
        <v>28132200</v>
      </c>
      <c r="C8302" s="63" t="s">
        <v>8635</v>
      </c>
    </row>
    <row r="8303" spans="1:3" x14ac:dyDescent="0.25">
      <c r="A8303" s="68">
        <v>2025</v>
      </c>
      <c r="B8303" s="63">
        <v>28132300</v>
      </c>
      <c r="C8303" s="63" t="s">
        <v>8636</v>
      </c>
    </row>
    <row r="8304" spans="1:3" x14ac:dyDescent="0.25">
      <c r="A8304" s="68">
        <v>2025</v>
      </c>
      <c r="B8304" s="63">
        <v>28132300</v>
      </c>
      <c r="C8304" s="63" t="s">
        <v>8637</v>
      </c>
    </row>
    <row r="8305" spans="1:3" x14ac:dyDescent="0.25">
      <c r="A8305" s="68">
        <v>2025</v>
      </c>
      <c r="B8305" s="63">
        <v>28132300</v>
      </c>
      <c r="C8305" s="63" t="s">
        <v>8638</v>
      </c>
    </row>
    <row r="8306" spans="1:3" x14ac:dyDescent="0.25">
      <c r="A8306" s="68">
        <v>2025</v>
      </c>
      <c r="B8306" s="63">
        <v>28132400</v>
      </c>
      <c r="C8306" s="63" t="s">
        <v>8639</v>
      </c>
    </row>
    <row r="8307" spans="1:3" x14ac:dyDescent="0.25">
      <c r="A8307" s="68">
        <v>2025</v>
      </c>
      <c r="B8307" s="63">
        <v>28132400</v>
      </c>
      <c r="C8307" s="63" t="s">
        <v>8640</v>
      </c>
    </row>
    <row r="8308" spans="1:3" x14ac:dyDescent="0.25">
      <c r="A8308" s="68">
        <v>2025</v>
      </c>
      <c r="B8308" s="63">
        <v>28132530</v>
      </c>
      <c r="C8308" s="63" t="s">
        <v>8641</v>
      </c>
    </row>
    <row r="8309" spans="1:3" x14ac:dyDescent="0.25">
      <c r="A8309" s="68">
        <v>2025</v>
      </c>
      <c r="B8309" s="63">
        <v>28132550</v>
      </c>
      <c r="C8309" s="63" t="s">
        <v>8642</v>
      </c>
    </row>
    <row r="8310" spans="1:3" x14ac:dyDescent="0.25">
      <c r="A8310" s="68">
        <v>2025</v>
      </c>
      <c r="B8310" s="63">
        <v>28132630</v>
      </c>
      <c r="C8310" s="63" t="s">
        <v>8643</v>
      </c>
    </row>
    <row r="8311" spans="1:3" x14ac:dyDescent="0.25">
      <c r="A8311" s="68">
        <v>2025</v>
      </c>
      <c r="B8311" s="63">
        <v>28132650</v>
      </c>
      <c r="C8311" s="63" t="s">
        <v>8644</v>
      </c>
    </row>
    <row r="8312" spans="1:3" x14ac:dyDescent="0.25">
      <c r="A8312" s="68">
        <v>2025</v>
      </c>
      <c r="B8312" s="63">
        <v>28132670</v>
      </c>
      <c r="C8312" s="63" t="s">
        <v>8645</v>
      </c>
    </row>
    <row r="8313" spans="1:3" x14ac:dyDescent="0.25">
      <c r="A8313" s="68">
        <v>2025</v>
      </c>
      <c r="B8313" s="63">
        <v>28132690</v>
      </c>
      <c r="C8313" s="63" t="s">
        <v>8646</v>
      </c>
    </row>
    <row r="8314" spans="1:3" x14ac:dyDescent="0.25">
      <c r="A8314" s="68">
        <v>2025</v>
      </c>
      <c r="B8314" s="63">
        <v>28132730</v>
      </c>
      <c r="C8314" s="63" t="s">
        <v>8647</v>
      </c>
    </row>
    <row r="8315" spans="1:3" x14ac:dyDescent="0.25">
      <c r="A8315" s="68">
        <v>2025</v>
      </c>
      <c r="B8315" s="63">
        <v>28132753</v>
      </c>
      <c r="C8315" s="63" t="s">
        <v>8648</v>
      </c>
    </row>
    <row r="8316" spans="1:3" x14ac:dyDescent="0.25">
      <c r="A8316" s="68">
        <v>2025</v>
      </c>
      <c r="B8316" s="63">
        <v>28132755</v>
      </c>
      <c r="C8316" s="63" t="s">
        <v>8649</v>
      </c>
    </row>
    <row r="8317" spans="1:3" x14ac:dyDescent="0.25">
      <c r="A8317" s="68">
        <v>2025</v>
      </c>
      <c r="B8317" s="63">
        <v>28132810</v>
      </c>
      <c r="C8317" s="63" t="s">
        <v>8650</v>
      </c>
    </row>
    <row r="8318" spans="1:3" x14ac:dyDescent="0.25">
      <c r="A8318" s="68">
        <v>2025</v>
      </c>
      <c r="B8318" s="63">
        <v>28132811</v>
      </c>
      <c r="C8318" s="63" t="s">
        <v>8651</v>
      </c>
    </row>
    <row r="8319" spans="1:3" x14ac:dyDescent="0.25">
      <c r="A8319" s="68">
        <v>2025</v>
      </c>
      <c r="B8319" s="63">
        <v>28133100</v>
      </c>
      <c r="C8319" s="63" t="s">
        <v>8652</v>
      </c>
    </row>
    <row r="8320" spans="1:3" x14ac:dyDescent="0.25">
      <c r="A8320" s="68">
        <v>2025</v>
      </c>
      <c r="B8320" s="63">
        <v>28133100</v>
      </c>
      <c r="C8320" s="63" t="s">
        <v>8653</v>
      </c>
    </row>
    <row r="8321" spans="1:3" x14ac:dyDescent="0.25">
      <c r="A8321" s="68">
        <v>2025</v>
      </c>
      <c r="B8321" s="63">
        <v>28133210</v>
      </c>
      <c r="C8321" s="63" t="s">
        <v>8654</v>
      </c>
    </row>
    <row r="8322" spans="1:3" x14ac:dyDescent="0.25">
      <c r="A8322" s="68">
        <v>2025</v>
      </c>
      <c r="B8322" s="63">
        <v>28141120</v>
      </c>
      <c r="C8322" s="63" t="s">
        <v>8655</v>
      </c>
    </row>
    <row r="8323" spans="1:3" x14ac:dyDescent="0.25">
      <c r="A8323" s="68">
        <v>2025</v>
      </c>
      <c r="B8323" s="63">
        <v>28141140</v>
      </c>
      <c r="C8323" s="63" t="s">
        <v>8656</v>
      </c>
    </row>
    <row r="8324" spans="1:3" x14ac:dyDescent="0.25">
      <c r="A8324" s="68">
        <v>2025</v>
      </c>
      <c r="B8324" s="63">
        <v>28141160</v>
      </c>
      <c r="C8324" s="63" t="s">
        <v>8657</v>
      </c>
    </row>
    <row r="8325" spans="1:3" x14ac:dyDescent="0.25">
      <c r="A8325" s="68">
        <v>2025</v>
      </c>
      <c r="B8325" s="63">
        <v>28141160</v>
      </c>
      <c r="C8325" s="63" t="s">
        <v>8658</v>
      </c>
    </row>
    <row r="8326" spans="1:3" x14ac:dyDescent="0.25">
      <c r="A8326" s="68">
        <v>2025</v>
      </c>
      <c r="B8326" s="63">
        <v>28141170</v>
      </c>
      <c r="C8326" s="63" t="s">
        <v>8659</v>
      </c>
    </row>
    <row r="8327" spans="1:3" x14ac:dyDescent="0.25">
      <c r="A8327" s="68">
        <v>2025</v>
      </c>
      <c r="B8327" s="63">
        <v>28141180</v>
      </c>
      <c r="C8327" s="63" t="s">
        <v>8660</v>
      </c>
    </row>
    <row r="8328" spans="1:3" x14ac:dyDescent="0.25">
      <c r="A8328" s="68">
        <v>2025</v>
      </c>
      <c r="B8328" s="63">
        <v>28141180</v>
      </c>
      <c r="C8328" s="63" t="s">
        <v>8661</v>
      </c>
    </row>
    <row r="8329" spans="1:3" x14ac:dyDescent="0.25">
      <c r="A8329" s="68">
        <v>2025</v>
      </c>
      <c r="B8329" s="63">
        <v>28141233</v>
      </c>
      <c r="C8329" s="63" t="s">
        <v>8662</v>
      </c>
    </row>
    <row r="8330" spans="1:3" x14ac:dyDescent="0.25">
      <c r="A8330" s="68">
        <v>2025</v>
      </c>
      <c r="B8330" s="63">
        <v>28141235</v>
      </c>
      <c r="C8330" s="63" t="s">
        <v>8663</v>
      </c>
    </row>
    <row r="8331" spans="1:3" x14ac:dyDescent="0.25">
      <c r="A8331" s="68">
        <v>2025</v>
      </c>
      <c r="B8331" s="63">
        <v>28141253</v>
      </c>
      <c r="C8331" s="63" t="s">
        <v>8664</v>
      </c>
    </row>
    <row r="8332" spans="1:3" x14ac:dyDescent="0.25">
      <c r="A8332" s="68">
        <v>2025</v>
      </c>
      <c r="B8332" s="63">
        <v>28141255</v>
      </c>
      <c r="C8332" s="63" t="s">
        <v>8665</v>
      </c>
    </row>
    <row r="8333" spans="1:3" x14ac:dyDescent="0.25">
      <c r="A8333" s="68">
        <v>2025</v>
      </c>
      <c r="B8333" s="63">
        <v>28141313</v>
      </c>
      <c r="C8333" s="63" t="s">
        <v>8666</v>
      </c>
    </row>
    <row r="8334" spans="1:3" x14ac:dyDescent="0.25">
      <c r="A8334" s="68">
        <v>2025</v>
      </c>
      <c r="B8334" s="63">
        <v>28141315</v>
      </c>
      <c r="C8334" s="63" t="s">
        <v>8667</v>
      </c>
    </row>
    <row r="8335" spans="1:3" x14ac:dyDescent="0.25">
      <c r="A8335" s="68">
        <v>2025</v>
      </c>
      <c r="B8335" s="63">
        <v>28141333</v>
      </c>
      <c r="C8335" s="63" t="s">
        <v>8668</v>
      </c>
    </row>
    <row r="8336" spans="1:3" x14ac:dyDescent="0.25">
      <c r="A8336" s="68">
        <v>2025</v>
      </c>
      <c r="B8336" s="63">
        <v>28141335</v>
      </c>
      <c r="C8336" s="63" t="s">
        <v>8669</v>
      </c>
    </row>
    <row r="8337" spans="1:3" x14ac:dyDescent="0.25">
      <c r="A8337" s="68">
        <v>2025</v>
      </c>
      <c r="B8337" s="63">
        <v>28141337</v>
      </c>
      <c r="C8337" s="63" t="s">
        <v>8670</v>
      </c>
    </row>
    <row r="8338" spans="1:3" x14ac:dyDescent="0.25">
      <c r="A8338" s="68">
        <v>2025</v>
      </c>
      <c r="B8338" s="63">
        <v>28141353</v>
      </c>
      <c r="C8338" s="63" t="s">
        <v>8671</v>
      </c>
    </row>
    <row r="8339" spans="1:3" x14ac:dyDescent="0.25">
      <c r="A8339" s="68">
        <v>2025</v>
      </c>
      <c r="B8339" s="63">
        <v>28141355</v>
      </c>
      <c r="C8339" s="63" t="s">
        <v>8672</v>
      </c>
    </row>
    <row r="8340" spans="1:3" x14ac:dyDescent="0.25">
      <c r="A8340" s="68">
        <v>2025</v>
      </c>
      <c r="B8340" s="63">
        <v>28141357</v>
      </c>
      <c r="C8340" s="63" t="s">
        <v>8673</v>
      </c>
    </row>
    <row r="8341" spans="1:3" x14ac:dyDescent="0.25">
      <c r="A8341" s="68">
        <v>2025</v>
      </c>
      <c r="B8341" s="63">
        <v>28141373</v>
      </c>
      <c r="C8341" s="63" t="s">
        <v>8674</v>
      </c>
    </row>
    <row r="8342" spans="1:3" x14ac:dyDescent="0.25">
      <c r="A8342" s="68">
        <v>2025</v>
      </c>
      <c r="B8342" s="63">
        <v>28141375</v>
      </c>
      <c r="C8342" s="63" t="s">
        <v>8675</v>
      </c>
    </row>
    <row r="8343" spans="1:3" x14ac:dyDescent="0.25">
      <c r="A8343" s="68">
        <v>2025</v>
      </c>
      <c r="B8343" s="63">
        <v>28141377</v>
      </c>
      <c r="C8343" s="63" t="s">
        <v>8676</v>
      </c>
    </row>
    <row r="8344" spans="1:3" x14ac:dyDescent="0.25">
      <c r="A8344" s="68">
        <v>2025</v>
      </c>
      <c r="B8344" s="63">
        <v>28141380</v>
      </c>
      <c r="C8344" s="63" t="s">
        <v>8677</v>
      </c>
    </row>
    <row r="8345" spans="1:3" x14ac:dyDescent="0.25">
      <c r="A8345" s="68">
        <v>2025</v>
      </c>
      <c r="B8345" s="63">
        <v>28142000</v>
      </c>
      <c r="C8345" s="63" t="s">
        <v>8678</v>
      </c>
    </row>
    <row r="8346" spans="1:3" x14ac:dyDescent="0.25">
      <c r="A8346" s="68">
        <v>2025</v>
      </c>
      <c r="B8346" s="63">
        <v>28151030</v>
      </c>
      <c r="C8346" s="63" t="s">
        <v>8679</v>
      </c>
    </row>
    <row r="8347" spans="1:3" x14ac:dyDescent="0.25">
      <c r="A8347" s="68">
        <v>2025</v>
      </c>
      <c r="B8347" s="63">
        <v>28151030</v>
      </c>
      <c r="C8347" s="63" t="s">
        <v>8680</v>
      </c>
    </row>
    <row r="8348" spans="1:3" x14ac:dyDescent="0.25">
      <c r="A8348" s="68">
        <v>2025</v>
      </c>
      <c r="B8348" s="63">
        <v>28151053</v>
      </c>
      <c r="C8348" s="63" t="s">
        <v>8681</v>
      </c>
    </row>
    <row r="8349" spans="1:3" x14ac:dyDescent="0.25">
      <c r="A8349" s="68">
        <v>2025</v>
      </c>
      <c r="B8349" s="63">
        <v>28151055</v>
      </c>
      <c r="C8349" s="63" t="s">
        <v>8682</v>
      </c>
    </row>
    <row r="8350" spans="1:3" x14ac:dyDescent="0.25">
      <c r="A8350" s="68">
        <v>2025</v>
      </c>
      <c r="B8350" s="63">
        <v>28151057</v>
      </c>
      <c r="C8350" s="63" t="s">
        <v>8683</v>
      </c>
    </row>
    <row r="8351" spans="1:3" x14ac:dyDescent="0.25">
      <c r="A8351" s="68">
        <v>2025</v>
      </c>
      <c r="B8351" s="63">
        <v>28151070</v>
      </c>
      <c r="C8351" s="63" t="s">
        <v>8684</v>
      </c>
    </row>
    <row r="8352" spans="1:3" x14ac:dyDescent="0.25">
      <c r="A8352" s="68">
        <v>2025</v>
      </c>
      <c r="B8352" s="63">
        <v>28151090</v>
      </c>
      <c r="C8352" s="63" t="s">
        <v>8685</v>
      </c>
    </row>
    <row r="8353" spans="1:3" x14ac:dyDescent="0.25">
      <c r="A8353" s="68">
        <v>2025</v>
      </c>
      <c r="B8353" s="63">
        <v>28152130</v>
      </c>
      <c r="C8353" s="63" t="s">
        <v>8686</v>
      </c>
    </row>
    <row r="8354" spans="1:3" x14ac:dyDescent="0.25">
      <c r="A8354" s="68">
        <v>2025</v>
      </c>
      <c r="B8354" s="63">
        <v>28152150</v>
      </c>
      <c r="C8354" s="63" t="s">
        <v>8687</v>
      </c>
    </row>
    <row r="8355" spans="1:3" x14ac:dyDescent="0.25">
      <c r="A8355" s="68">
        <v>2025</v>
      </c>
      <c r="B8355" s="63">
        <v>28152170</v>
      </c>
      <c r="C8355" s="63" t="s">
        <v>8688</v>
      </c>
    </row>
    <row r="8356" spans="1:3" x14ac:dyDescent="0.25">
      <c r="A8356" s="68">
        <v>2025</v>
      </c>
      <c r="B8356" s="63">
        <v>28152230</v>
      </c>
      <c r="C8356" s="63" t="s">
        <v>8689</v>
      </c>
    </row>
    <row r="8357" spans="1:3" x14ac:dyDescent="0.25">
      <c r="A8357" s="68">
        <v>2025</v>
      </c>
      <c r="B8357" s="63">
        <v>28152230</v>
      </c>
      <c r="C8357" s="63" t="s">
        <v>8690</v>
      </c>
    </row>
    <row r="8358" spans="1:3" x14ac:dyDescent="0.25">
      <c r="A8358" s="68">
        <v>2025</v>
      </c>
      <c r="B8358" s="63">
        <v>28152230</v>
      </c>
      <c r="C8358" s="63" t="s">
        <v>8691</v>
      </c>
    </row>
    <row r="8359" spans="1:3" x14ac:dyDescent="0.25">
      <c r="A8359" s="68">
        <v>2025</v>
      </c>
      <c r="B8359" s="63">
        <v>28152250</v>
      </c>
      <c r="C8359" s="63" t="s">
        <v>8692</v>
      </c>
    </row>
    <row r="8360" spans="1:3" x14ac:dyDescent="0.25">
      <c r="A8360" s="68">
        <v>2025</v>
      </c>
      <c r="B8360" s="63">
        <v>28152270</v>
      </c>
      <c r="C8360" s="63" t="s">
        <v>8693</v>
      </c>
    </row>
    <row r="8361" spans="1:3" x14ac:dyDescent="0.25">
      <c r="A8361" s="68">
        <v>2025</v>
      </c>
      <c r="B8361" s="63">
        <v>28152330</v>
      </c>
      <c r="C8361" s="63" t="s">
        <v>8694</v>
      </c>
    </row>
    <row r="8362" spans="1:3" x14ac:dyDescent="0.25">
      <c r="A8362" s="68">
        <v>2025</v>
      </c>
      <c r="B8362" s="63">
        <v>28152350</v>
      </c>
      <c r="C8362" s="63" t="s">
        <v>8695</v>
      </c>
    </row>
    <row r="8363" spans="1:3" x14ac:dyDescent="0.25">
      <c r="A8363" s="68">
        <v>2025</v>
      </c>
      <c r="B8363" s="63">
        <v>28152350</v>
      </c>
      <c r="C8363" s="63" t="s">
        <v>8696</v>
      </c>
    </row>
    <row r="8364" spans="1:3" x14ac:dyDescent="0.25">
      <c r="A8364" s="68">
        <v>2025</v>
      </c>
      <c r="B8364" s="63">
        <v>28152350</v>
      </c>
      <c r="C8364" s="63" t="s">
        <v>8697</v>
      </c>
    </row>
    <row r="8365" spans="1:3" x14ac:dyDescent="0.25">
      <c r="A8365" s="68">
        <v>2025</v>
      </c>
      <c r="B8365" s="63">
        <v>28152432</v>
      </c>
      <c r="C8365" s="63" t="s">
        <v>8698</v>
      </c>
    </row>
    <row r="8366" spans="1:3" x14ac:dyDescent="0.25">
      <c r="A8366" s="68">
        <v>2025</v>
      </c>
      <c r="B8366" s="63">
        <v>28152433</v>
      </c>
      <c r="C8366" s="63" t="s">
        <v>8699</v>
      </c>
    </row>
    <row r="8367" spans="1:3" x14ac:dyDescent="0.25">
      <c r="A8367" s="68">
        <v>2025</v>
      </c>
      <c r="B8367" s="63">
        <v>28152434</v>
      </c>
      <c r="C8367" s="63" t="s">
        <v>8700</v>
      </c>
    </row>
    <row r="8368" spans="1:3" x14ac:dyDescent="0.25">
      <c r="A8368" s="68">
        <v>2025</v>
      </c>
      <c r="B8368" s="63">
        <v>28152440</v>
      </c>
      <c r="C8368" s="63" t="s">
        <v>8701</v>
      </c>
    </row>
    <row r="8369" spans="1:3" x14ac:dyDescent="0.25">
      <c r="A8369" s="68">
        <v>2025</v>
      </c>
      <c r="B8369" s="63">
        <v>28152450</v>
      </c>
      <c r="C8369" s="63" t="s">
        <v>8702</v>
      </c>
    </row>
    <row r="8370" spans="1:3" x14ac:dyDescent="0.25">
      <c r="A8370" s="68">
        <v>2025</v>
      </c>
      <c r="B8370" s="63">
        <v>28152450</v>
      </c>
      <c r="C8370" s="63" t="s">
        <v>8703</v>
      </c>
    </row>
    <row r="8371" spans="1:3" x14ac:dyDescent="0.25">
      <c r="A8371" s="68">
        <v>2025</v>
      </c>
      <c r="B8371" s="63">
        <v>28152473</v>
      </c>
      <c r="C8371" s="63" t="s">
        <v>8704</v>
      </c>
    </row>
    <row r="8372" spans="1:3" x14ac:dyDescent="0.25">
      <c r="A8372" s="68">
        <v>2025</v>
      </c>
      <c r="B8372" s="63">
        <v>28152475</v>
      </c>
      <c r="C8372" s="63" t="s">
        <v>8705</v>
      </c>
    </row>
    <row r="8373" spans="1:3" x14ac:dyDescent="0.25">
      <c r="A8373" s="68">
        <v>2025</v>
      </c>
      <c r="B8373" s="63">
        <v>28152500</v>
      </c>
      <c r="C8373" s="63" t="s">
        <v>8706</v>
      </c>
    </row>
    <row r="8374" spans="1:3" x14ac:dyDescent="0.25">
      <c r="A8374" s="68">
        <v>2025</v>
      </c>
      <c r="B8374" s="63">
        <v>28152500</v>
      </c>
      <c r="C8374" s="63" t="s">
        <v>8707</v>
      </c>
    </row>
    <row r="8375" spans="1:3" x14ac:dyDescent="0.25">
      <c r="A8375" s="68">
        <v>2025</v>
      </c>
      <c r="B8375" s="63">
        <v>28152600</v>
      </c>
      <c r="C8375" s="63" t="s">
        <v>8708</v>
      </c>
    </row>
    <row r="8376" spans="1:3" x14ac:dyDescent="0.25">
      <c r="A8376" s="68">
        <v>2025</v>
      </c>
      <c r="B8376" s="63">
        <v>28152600</v>
      </c>
      <c r="C8376" s="63" t="s">
        <v>8709</v>
      </c>
    </row>
    <row r="8377" spans="1:3" x14ac:dyDescent="0.25">
      <c r="A8377" s="68">
        <v>2025</v>
      </c>
      <c r="B8377" s="63">
        <v>28153130</v>
      </c>
      <c r="C8377" s="63" t="s">
        <v>8710</v>
      </c>
    </row>
    <row r="8378" spans="1:3" x14ac:dyDescent="0.25">
      <c r="A8378" s="68">
        <v>2025</v>
      </c>
      <c r="B8378" s="63">
        <v>28153130</v>
      </c>
      <c r="C8378" s="63" t="s">
        <v>8711</v>
      </c>
    </row>
    <row r="8379" spans="1:3" x14ac:dyDescent="0.25">
      <c r="A8379" s="68">
        <v>2025</v>
      </c>
      <c r="B8379" s="63">
        <v>28153150</v>
      </c>
      <c r="C8379" s="63" t="s">
        <v>8712</v>
      </c>
    </row>
    <row r="8380" spans="1:3" x14ac:dyDescent="0.25">
      <c r="A8380" s="68">
        <v>2025</v>
      </c>
      <c r="B8380" s="63">
        <v>28153200</v>
      </c>
      <c r="C8380" s="63" t="s">
        <v>8713</v>
      </c>
    </row>
    <row r="8381" spans="1:3" x14ac:dyDescent="0.25">
      <c r="A8381" s="68">
        <v>2025</v>
      </c>
      <c r="B8381" s="63">
        <v>28153930</v>
      </c>
      <c r="C8381" s="63" t="s">
        <v>8714</v>
      </c>
    </row>
    <row r="8382" spans="1:3" x14ac:dyDescent="0.25">
      <c r="A8382" s="68">
        <v>2025</v>
      </c>
      <c r="B8382" s="63">
        <v>28153950</v>
      </c>
      <c r="C8382" s="63" t="s">
        <v>8715</v>
      </c>
    </row>
    <row r="8383" spans="1:3" x14ac:dyDescent="0.25">
      <c r="A8383" s="68">
        <v>2025</v>
      </c>
      <c r="B8383" s="63">
        <v>28153950</v>
      </c>
      <c r="C8383" s="63" t="s">
        <v>8716</v>
      </c>
    </row>
    <row r="8384" spans="1:3" x14ac:dyDescent="0.25">
      <c r="A8384" s="68">
        <v>2025</v>
      </c>
      <c r="B8384" s="63">
        <v>28211130</v>
      </c>
      <c r="C8384" s="63" t="s">
        <v>8717</v>
      </c>
    </row>
    <row r="8385" spans="1:3" x14ac:dyDescent="0.25">
      <c r="A8385" s="68">
        <v>2025</v>
      </c>
      <c r="B8385" s="63">
        <v>28211130</v>
      </c>
      <c r="C8385" s="63" t="s">
        <v>8718</v>
      </c>
    </row>
    <row r="8386" spans="1:3" x14ac:dyDescent="0.25">
      <c r="A8386" s="68">
        <v>2025</v>
      </c>
      <c r="B8386" s="63">
        <v>28211150</v>
      </c>
      <c r="C8386" s="63" t="s">
        <v>8719</v>
      </c>
    </row>
    <row r="8387" spans="1:3" x14ac:dyDescent="0.25">
      <c r="A8387" s="68">
        <v>2025</v>
      </c>
      <c r="B8387" s="63">
        <v>28211150</v>
      </c>
      <c r="C8387" s="63" t="s">
        <v>8720</v>
      </c>
    </row>
    <row r="8388" spans="1:3" x14ac:dyDescent="0.25">
      <c r="A8388" s="68">
        <v>2025</v>
      </c>
      <c r="B8388" s="63">
        <v>28211150</v>
      </c>
      <c r="C8388" s="63" t="s">
        <v>8721</v>
      </c>
    </row>
    <row r="8389" spans="1:3" x14ac:dyDescent="0.25">
      <c r="A8389" s="68">
        <v>2025</v>
      </c>
      <c r="B8389" s="63">
        <v>28211170</v>
      </c>
      <c r="C8389" s="63" t="s">
        <v>8722</v>
      </c>
    </row>
    <row r="8390" spans="1:3" x14ac:dyDescent="0.25">
      <c r="A8390" s="68">
        <v>2025</v>
      </c>
      <c r="B8390" s="63">
        <v>28211230</v>
      </c>
      <c r="C8390" s="63" t="s">
        <v>8723</v>
      </c>
    </row>
    <row r="8391" spans="1:3" x14ac:dyDescent="0.25">
      <c r="A8391" s="68">
        <v>2025</v>
      </c>
      <c r="B8391" s="63">
        <v>28211270</v>
      </c>
      <c r="C8391" s="63" t="s">
        <v>8724</v>
      </c>
    </row>
    <row r="8392" spans="1:3" x14ac:dyDescent="0.25">
      <c r="A8392" s="68">
        <v>2025</v>
      </c>
      <c r="B8392" s="63">
        <v>28211270</v>
      </c>
      <c r="C8392" s="63" t="s">
        <v>8725</v>
      </c>
    </row>
    <row r="8393" spans="1:3" x14ac:dyDescent="0.25">
      <c r="A8393" s="68">
        <v>2025</v>
      </c>
      <c r="B8393" s="63">
        <v>28211270</v>
      </c>
      <c r="C8393" s="63" t="s">
        <v>8726</v>
      </c>
    </row>
    <row r="8394" spans="1:3" x14ac:dyDescent="0.25">
      <c r="A8394" s="68">
        <v>2025</v>
      </c>
      <c r="B8394" s="63">
        <v>28211353</v>
      </c>
      <c r="C8394" s="63" t="s">
        <v>8727</v>
      </c>
    </row>
    <row r="8395" spans="1:3" x14ac:dyDescent="0.25">
      <c r="A8395" s="68">
        <v>2025</v>
      </c>
      <c r="B8395" s="63">
        <v>28211360</v>
      </c>
      <c r="C8395" s="63" t="s">
        <v>8728</v>
      </c>
    </row>
    <row r="8396" spans="1:3" x14ac:dyDescent="0.25">
      <c r="A8396" s="68">
        <v>2025</v>
      </c>
      <c r="B8396" s="63">
        <v>28211362</v>
      </c>
      <c r="C8396" s="63" t="s">
        <v>8731</v>
      </c>
    </row>
    <row r="8397" spans="1:3" x14ac:dyDescent="0.25">
      <c r="A8397" s="68">
        <v>2025</v>
      </c>
      <c r="B8397" s="63">
        <v>28211362</v>
      </c>
      <c r="C8397" s="63" t="s">
        <v>8732</v>
      </c>
    </row>
    <row r="8398" spans="1:3" x14ac:dyDescent="0.25">
      <c r="A8398" s="68">
        <v>2025</v>
      </c>
      <c r="B8398" s="63">
        <v>28211362</v>
      </c>
      <c r="C8398" s="63" t="s">
        <v>8733</v>
      </c>
    </row>
    <row r="8399" spans="1:3" x14ac:dyDescent="0.25">
      <c r="A8399" s="68">
        <v>2025</v>
      </c>
      <c r="B8399" s="63">
        <v>28211362</v>
      </c>
      <c r="C8399" s="63" t="s">
        <v>8734</v>
      </c>
    </row>
    <row r="8400" spans="1:3" x14ac:dyDescent="0.25">
      <c r="A8400" s="68">
        <v>2025</v>
      </c>
      <c r="B8400" s="63">
        <v>28211362</v>
      </c>
      <c r="C8400" s="63" t="s">
        <v>8735</v>
      </c>
    </row>
    <row r="8401" spans="1:3" x14ac:dyDescent="0.25">
      <c r="A8401" s="68">
        <v>2025</v>
      </c>
      <c r="B8401" s="63">
        <v>28211362</v>
      </c>
      <c r="C8401" s="63" t="s">
        <v>8736</v>
      </c>
    </row>
    <row r="8402" spans="1:3" x14ac:dyDescent="0.25">
      <c r="A8402" s="68">
        <v>2025</v>
      </c>
      <c r="B8402" s="63">
        <v>28211362</v>
      </c>
      <c r="C8402" s="63" t="s">
        <v>8737</v>
      </c>
    </row>
    <row r="8403" spans="1:3" x14ac:dyDescent="0.25">
      <c r="A8403" s="68">
        <v>2025</v>
      </c>
      <c r="B8403" s="63">
        <v>28211362</v>
      </c>
      <c r="C8403" s="63" t="s">
        <v>8738</v>
      </c>
    </row>
    <row r="8404" spans="1:3" x14ac:dyDescent="0.25">
      <c r="A8404" s="68">
        <v>2025</v>
      </c>
      <c r="B8404" s="63">
        <v>28211363</v>
      </c>
      <c r="C8404" s="63" t="s">
        <v>8730</v>
      </c>
    </row>
    <row r="8405" spans="1:3" x14ac:dyDescent="0.25">
      <c r="A8405" s="68">
        <v>2025</v>
      </c>
      <c r="B8405" s="63">
        <v>28211400</v>
      </c>
      <c r="C8405" s="63" t="s">
        <v>8842</v>
      </c>
    </row>
    <row r="8406" spans="1:3" x14ac:dyDescent="0.25">
      <c r="A8406" s="68">
        <v>2025</v>
      </c>
      <c r="B8406" s="63">
        <v>28211500</v>
      </c>
      <c r="C8406" s="63" t="s">
        <v>12559</v>
      </c>
    </row>
    <row r="8407" spans="1:3" x14ac:dyDescent="0.25">
      <c r="A8407" s="68">
        <v>2025</v>
      </c>
      <c r="B8407" s="63">
        <v>28211600</v>
      </c>
      <c r="C8407" s="63" t="s">
        <v>7479</v>
      </c>
    </row>
    <row r="8408" spans="1:3" x14ac:dyDescent="0.25">
      <c r="A8408" s="68">
        <v>2025</v>
      </c>
      <c r="B8408" s="63">
        <v>28211600</v>
      </c>
      <c r="C8408" s="63" t="s">
        <v>7480</v>
      </c>
    </row>
    <row r="8409" spans="1:3" x14ac:dyDescent="0.25">
      <c r="A8409" s="68">
        <v>2025</v>
      </c>
      <c r="B8409" s="63">
        <v>28211700</v>
      </c>
      <c r="C8409" s="63" t="s">
        <v>8444</v>
      </c>
    </row>
    <row r="8410" spans="1:3" x14ac:dyDescent="0.25">
      <c r="A8410" s="68">
        <v>2025</v>
      </c>
      <c r="B8410" s="63">
        <v>28211810</v>
      </c>
      <c r="C8410" s="63" t="s">
        <v>8739</v>
      </c>
    </row>
    <row r="8411" spans="1:3" x14ac:dyDescent="0.25">
      <c r="A8411" s="68">
        <v>2025</v>
      </c>
      <c r="B8411" s="63">
        <v>28211820</v>
      </c>
      <c r="C8411" s="63" t="s">
        <v>8740</v>
      </c>
    </row>
    <row r="8412" spans="1:3" x14ac:dyDescent="0.25">
      <c r="A8412" s="68">
        <v>2025</v>
      </c>
      <c r="B8412" s="63">
        <v>28211830</v>
      </c>
      <c r="C8412" s="63" t="s">
        <v>8741</v>
      </c>
    </row>
    <row r="8413" spans="1:3" x14ac:dyDescent="0.25">
      <c r="A8413" s="68">
        <v>2025</v>
      </c>
      <c r="B8413" s="63">
        <v>28211830</v>
      </c>
      <c r="C8413" s="63" t="s">
        <v>8742</v>
      </c>
    </row>
    <row r="8414" spans="1:3" x14ac:dyDescent="0.25">
      <c r="A8414" s="68">
        <v>2025</v>
      </c>
      <c r="B8414" s="63">
        <v>28211900</v>
      </c>
      <c r="C8414" s="63" t="s">
        <v>7481</v>
      </c>
    </row>
    <row r="8415" spans="1:3" x14ac:dyDescent="0.25">
      <c r="A8415" s="68">
        <v>2025</v>
      </c>
      <c r="B8415" s="63">
        <v>28211900</v>
      </c>
      <c r="C8415" s="63" t="s">
        <v>7482</v>
      </c>
    </row>
    <row r="8416" spans="1:3" x14ac:dyDescent="0.25">
      <c r="A8416" s="68">
        <v>2025</v>
      </c>
      <c r="B8416" s="63">
        <v>28221130</v>
      </c>
      <c r="C8416" s="63" t="s">
        <v>8743</v>
      </c>
    </row>
    <row r="8417" spans="1:3" x14ac:dyDescent="0.25">
      <c r="A8417" s="68">
        <v>2025</v>
      </c>
      <c r="B8417" s="63">
        <v>28221170</v>
      </c>
      <c r="C8417" s="63" t="s">
        <v>8744</v>
      </c>
    </row>
    <row r="8418" spans="1:3" x14ac:dyDescent="0.25">
      <c r="A8418" s="68">
        <v>2025</v>
      </c>
      <c r="B8418" s="63">
        <v>28221200</v>
      </c>
      <c r="C8418" s="63" t="s">
        <v>8745</v>
      </c>
    </row>
    <row r="8419" spans="1:3" x14ac:dyDescent="0.25">
      <c r="A8419" s="68">
        <v>2025</v>
      </c>
      <c r="B8419" s="63">
        <v>28221200</v>
      </c>
      <c r="C8419" s="63" t="s">
        <v>8746</v>
      </c>
    </row>
    <row r="8420" spans="1:3" x14ac:dyDescent="0.25">
      <c r="A8420" s="68">
        <v>2025</v>
      </c>
      <c r="B8420" s="63">
        <v>28221330</v>
      </c>
      <c r="C8420" s="63" t="s">
        <v>8747</v>
      </c>
    </row>
    <row r="8421" spans="1:3" x14ac:dyDescent="0.25">
      <c r="A8421" s="68">
        <v>2025</v>
      </c>
      <c r="B8421" s="63">
        <v>28221350</v>
      </c>
      <c r="C8421" s="63" t="s">
        <v>8748</v>
      </c>
    </row>
    <row r="8422" spans="1:3" x14ac:dyDescent="0.25">
      <c r="A8422" s="68">
        <v>2025</v>
      </c>
      <c r="B8422" s="63">
        <v>28221370</v>
      </c>
      <c r="C8422" s="63" t="s">
        <v>8749</v>
      </c>
    </row>
    <row r="8423" spans="1:3" x14ac:dyDescent="0.25">
      <c r="A8423" s="68">
        <v>2025</v>
      </c>
      <c r="B8423" s="63">
        <v>28221420</v>
      </c>
      <c r="C8423" s="63" t="s">
        <v>8750</v>
      </c>
    </row>
    <row r="8424" spans="1:3" x14ac:dyDescent="0.25">
      <c r="A8424" s="68">
        <v>2025</v>
      </c>
      <c r="B8424" s="63">
        <v>28221433</v>
      </c>
      <c r="C8424" s="63" t="s">
        <v>8751</v>
      </c>
    </row>
    <row r="8425" spans="1:3" x14ac:dyDescent="0.25">
      <c r="A8425" s="68">
        <v>2025</v>
      </c>
      <c r="B8425" s="63">
        <v>28221435</v>
      </c>
      <c r="C8425" s="63" t="s">
        <v>8752</v>
      </c>
    </row>
    <row r="8426" spans="1:3" x14ac:dyDescent="0.25">
      <c r="A8426" s="68">
        <v>2025</v>
      </c>
      <c r="B8426" s="63">
        <v>28221440</v>
      </c>
      <c r="C8426" s="63" t="s">
        <v>8753</v>
      </c>
    </row>
    <row r="8427" spans="1:3" x14ac:dyDescent="0.25">
      <c r="A8427" s="68">
        <v>2025</v>
      </c>
      <c r="B8427" s="63">
        <v>28221440</v>
      </c>
      <c r="C8427" s="63" t="s">
        <v>8754</v>
      </c>
    </row>
    <row r="8428" spans="1:3" x14ac:dyDescent="0.25">
      <c r="A8428" s="68">
        <v>2025</v>
      </c>
      <c r="B8428" s="63">
        <v>28221450</v>
      </c>
      <c r="C8428" s="63" t="s">
        <v>8755</v>
      </c>
    </row>
    <row r="8429" spans="1:3" x14ac:dyDescent="0.25">
      <c r="A8429" s="68">
        <v>2025</v>
      </c>
      <c r="B8429" s="63">
        <v>28221450</v>
      </c>
      <c r="C8429" s="63" t="s">
        <v>8756</v>
      </c>
    </row>
    <row r="8430" spans="1:3" x14ac:dyDescent="0.25">
      <c r="A8430" s="68">
        <v>2025</v>
      </c>
      <c r="B8430" s="63">
        <v>28221460</v>
      </c>
      <c r="C8430" s="63" t="s">
        <v>8757</v>
      </c>
    </row>
    <row r="8431" spans="1:3" x14ac:dyDescent="0.25">
      <c r="A8431" s="68">
        <v>2025</v>
      </c>
      <c r="B8431" s="63">
        <v>28221460</v>
      </c>
      <c r="C8431" s="63" t="s">
        <v>8758</v>
      </c>
    </row>
    <row r="8432" spans="1:3" x14ac:dyDescent="0.25">
      <c r="A8432" s="68">
        <v>2025</v>
      </c>
      <c r="B8432" s="63">
        <v>28221470</v>
      </c>
      <c r="C8432" s="63" t="s">
        <v>8759</v>
      </c>
    </row>
    <row r="8433" spans="1:3" x14ac:dyDescent="0.25">
      <c r="A8433" s="68">
        <v>2025</v>
      </c>
      <c r="B8433" s="63">
        <v>28221513</v>
      </c>
      <c r="C8433" s="63" t="s">
        <v>8760</v>
      </c>
    </row>
    <row r="8434" spans="1:3" x14ac:dyDescent="0.25">
      <c r="A8434" s="68">
        <v>2025</v>
      </c>
      <c r="B8434" s="63">
        <v>28221515</v>
      </c>
      <c r="C8434" s="63" t="s">
        <v>8761</v>
      </c>
    </row>
    <row r="8435" spans="1:3" x14ac:dyDescent="0.25">
      <c r="A8435" s="68">
        <v>2025</v>
      </c>
      <c r="B8435" s="63">
        <v>28221530</v>
      </c>
      <c r="C8435" s="63" t="s">
        <v>8762</v>
      </c>
    </row>
    <row r="8436" spans="1:3" x14ac:dyDescent="0.25">
      <c r="A8436" s="68">
        <v>2025</v>
      </c>
      <c r="B8436" s="63">
        <v>28221530</v>
      </c>
      <c r="C8436" s="63" t="s">
        <v>8763</v>
      </c>
    </row>
    <row r="8437" spans="1:3" x14ac:dyDescent="0.25">
      <c r="A8437" s="68">
        <v>2025</v>
      </c>
      <c r="B8437" s="63">
        <v>28221530</v>
      </c>
      <c r="C8437" s="63" t="s">
        <v>8764</v>
      </c>
    </row>
    <row r="8438" spans="1:3" x14ac:dyDescent="0.25">
      <c r="A8438" s="68">
        <v>2025</v>
      </c>
      <c r="B8438" s="63">
        <v>28221550</v>
      </c>
      <c r="C8438" s="63" t="s">
        <v>8765</v>
      </c>
    </row>
    <row r="8439" spans="1:3" x14ac:dyDescent="0.25">
      <c r="A8439" s="68">
        <v>2025</v>
      </c>
      <c r="B8439" s="63">
        <v>28221570</v>
      </c>
      <c r="C8439" s="63" t="s">
        <v>8766</v>
      </c>
    </row>
    <row r="8440" spans="1:3" x14ac:dyDescent="0.25">
      <c r="A8440" s="68">
        <v>2025</v>
      </c>
      <c r="B8440" s="63">
        <v>28221570</v>
      </c>
      <c r="C8440" s="63" t="s">
        <v>8767</v>
      </c>
    </row>
    <row r="8441" spans="1:3" x14ac:dyDescent="0.25">
      <c r="A8441" s="68">
        <v>2025</v>
      </c>
      <c r="B8441" s="63">
        <v>28221570</v>
      </c>
      <c r="C8441" s="63" t="s">
        <v>8768</v>
      </c>
    </row>
    <row r="8442" spans="1:3" x14ac:dyDescent="0.25">
      <c r="A8442" s="68">
        <v>2025</v>
      </c>
      <c r="B8442" s="63">
        <v>28221570</v>
      </c>
      <c r="C8442" s="63" t="s">
        <v>8769</v>
      </c>
    </row>
    <row r="8443" spans="1:3" x14ac:dyDescent="0.25">
      <c r="A8443" s="68">
        <v>2025</v>
      </c>
      <c r="B8443" s="63">
        <v>28221630</v>
      </c>
      <c r="C8443" s="63" t="s">
        <v>8770</v>
      </c>
    </row>
    <row r="8444" spans="1:3" x14ac:dyDescent="0.25">
      <c r="A8444" s="68">
        <v>2025</v>
      </c>
      <c r="B8444" s="63">
        <v>28221650</v>
      </c>
      <c r="C8444" s="63" t="s">
        <v>8771</v>
      </c>
    </row>
    <row r="8445" spans="1:3" x14ac:dyDescent="0.25">
      <c r="A8445" s="68">
        <v>2025</v>
      </c>
      <c r="B8445" s="63">
        <v>28221670</v>
      </c>
      <c r="C8445" s="63" t="s">
        <v>8772</v>
      </c>
    </row>
    <row r="8446" spans="1:3" x14ac:dyDescent="0.25">
      <c r="A8446" s="68">
        <v>2025</v>
      </c>
      <c r="B8446" s="63">
        <v>28221740</v>
      </c>
      <c r="C8446" s="63" t="s">
        <v>8773</v>
      </c>
    </row>
    <row r="8447" spans="1:3" x14ac:dyDescent="0.25">
      <c r="A8447" s="68">
        <v>2025</v>
      </c>
      <c r="B8447" s="63">
        <v>28221740</v>
      </c>
      <c r="C8447" s="63" t="s">
        <v>8774</v>
      </c>
    </row>
    <row r="8448" spans="1:3" x14ac:dyDescent="0.25">
      <c r="A8448" s="68">
        <v>2025</v>
      </c>
      <c r="B8448" s="63">
        <v>28221750</v>
      </c>
      <c r="C8448" s="63" t="s">
        <v>8775</v>
      </c>
    </row>
    <row r="8449" spans="1:3" x14ac:dyDescent="0.25">
      <c r="A8449" s="68">
        <v>2025</v>
      </c>
      <c r="B8449" s="63">
        <v>28221770</v>
      </c>
      <c r="C8449" s="63" t="s">
        <v>8776</v>
      </c>
    </row>
    <row r="8450" spans="1:3" x14ac:dyDescent="0.25">
      <c r="A8450" s="68">
        <v>2025</v>
      </c>
      <c r="B8450" s="63">
        <v>28221793</v>
      </c>
      <c r="C8450" s="63" t="s">
        <v>8777</v>
      </c>
    </row>
    <row r="8451" spans="1:3" x14ac:dyDescent="0.25">
      <c r="A8451" s="68">
        <v>2025</v>
      </c>
      <c r="B8451" s="63">
        <v>28221795</v>
      </c>
      <c r="C8451" s="63" t="s">
        <v>8778</v>
      </c>
    </row>
    <row r="8452" spans="1:3" x14ac:dyDescent="0.25">
      <c r="A8452" s="68">
        <v>2025</v>
      </c>
      <c r="B8452" s="63">
        <v>28221820</v>
      </c>
      <c r="C8452" s="63" t="s">
        <v>8779</v>
      </c>
    </row>
    <row r="8453" spans="1:3" x14ac:dyDescent="0.25">
      <c r="A8453" s="68">
        <v>2025</v>
      </c>
      <c r="B8453" s="63">
        <v>28221840</v>
      </c>
      <c r="C8453" s="63" t="s">
        <v>8780</v>
      </c>
    </row>
    <row r="8454" spans="1:3" x14ac:dyDescent="0.25">
      <c r="A8454" s="68">
        <v>2025</v>
      </c>
      <c r="B8454" s="63">
        <v>28221840</v>
      </c>
      <c r="C8454" s="63" t="s">
        <v>8781</v>
      </c>
    </row>
    <row r="8455" spans="1:3" x14ac:dyDescent="0.25">
      <c r="A8455" s="68">
        <v>2025</v>
      </c>
      <c r="B8455" s="63">
        <v>28221850</v>
      </c>
      <c r="C8455" s="63" t="s">
        <v>8782</v>
      </c>
    </row>
    <row r="8456" spans="1:3" x14ac:dyDescent="0.25">
      <c r="A8456" s="68">
        <v>2025</v>
      </c>
      <c r="B8456" s="63">
        <v>28221850</v>
      </c>
      <c r="C8456" s="63" t="s">
        <v>8783</v>
      </c>
    </row>
    <row r="8457" spans="1:3" x14ac:dyDescent="0.25">
      <c r="A8457" s="68">
        <v>2025</v>
      </c>
      <c r="B8457" s="63">
        <v>28221930</v>
      </c>
      <c r="C8457" s="63" t="s">
        <v>8784</v>
      </c>
    </row>
    <row r="8458" spans="1:3" x14ac:dyDescent="0.25">
      <c r="A8458" s="68">
        <v>2025</v>
      </c>
      <c r="B8458" s="63">
        <v>28221930</v>
      </c>
      <c r="C8458" s="63" t="s">
        <v>8785</v>
      </c>
    </row>
    <row r="8459" spans="1:3" x14ac:dyDescent="0.25">
      <c r="A8459" s="68">
        <v>2025</v>
      </c>
      <c r="B8459" s="63">
        <v>28221930</v>
      </c>
      <c r="C8459" s="63" t="s">
        <v>8786</v>
      </c>
    </row>
    <row r="8460" spans="1:3" x14ac:dyDescent="0.25">
      <c r="A8460" s="68">
        <v>2025</v>
      </c>
      <c r="B8460" s="63">
        <v>28221950</v>
      </c>
      <c r="C8460" s="63" t="s">
        <v>8787</v>
      </c>
    </row>
    <row r="8461" spans="1:3" x14ac:dyDescent="0.25">
      <c r="A8461" s="68">
        <v>2025</v>
      </c>
      <c r="B8461" s="63">
        <v>28221970</v>
      </c>
      <c r="C8461" s="63" t="s">
        <v>8788</v>
      </c>
    </row>
    <row r="8462" spans="1:3" x14ac:dyDescent="0.25">
      <c r="A8462" s="68">
        <v>2025</v>
      </c>
      <c r="B8462" s="63">
        <v>28222000</v>
      </c>
      <c r="C8462" s="63" t="s">
        <v>8789</v>
      </c>
    </row>
    <row r="8463" spans="1:3" x14ac:dyDescent="0.25">
      <c r="A8463" s="68">
        <v>2025</v>
      </c>
      <c r="B8463" s="63">
        <v>28231000</v>
      </c>
      <c r="C8463" s="63" t="s">
        <v>8790</v>
      </c>
    </row>
    <row r="8464" spans="1:3" x14ac:dyDescent="0.25">
      <c r="A8464" s="68">
        <v>2025</v>
      </c>
      <c r="B8464" s="63">
        <v>28231000</v>
      </c>
      <c r="C8464" s="63" t="s">
        <v>8791</v>
      </c>
    </row>
    <row r="8465" spans="1:3" x14ac:dyDescent="0.25">
      <c r="A8465" s="68">
        <v>2025</v>
      </c>
      <c r="B8465" s="63">
        <v>28231000</v>
      </c>
      <c r="C8465" s="63" t="s">
        <v>8792</v>
      </c>
    </row>
    <row r="8466" spans="1:3" x14ac:dyDescent="0.25">
      <c r="A8466" s="68">
        <v>2025</v>
      </c>
      <c r="B8466" s="63">
        <v>28231000</v>
      </c>
      <c r="C8466" s="63" t="s">
        <v>8793</v>
      </c>
    </row>
    <row r="8467" spans="1:3" x14ac:dyDescent="0.25">
      <c r="A8467" s="68">
        <v>2025</v>
      </c>
      <c r="B8467" s="63">
        <v>28231000</v>
      </c>
      <c r="C8467" s="63" t="s">
        <v>8794</v>
      </c>
    </row>
    <row r="8468" spans="1:3" x14ac:dyDescent="0.25">
      <c r="A8468" s="68">
        <v>2025</v>
      </c>
      <c r="B8468" s="63">
        <v>28231000</v>
      </c>
      <c r="C8468" s="63" t="s">
        <v>8795</v>
      </c>
    </row>
    <row r="8469" spans="1:3" x14ac:dyDescent="0.25">
      <c r="A8469" s="68">
        <v>2025</v>
      </c>
      <c r="B8469" s="63">
        <v>28231000</v>
      </c>
      <c r="C8469" s="63" t="s">
        <v>7871</v>
      </c>
    </row>
    <row r="8470" spans="1:3" x14ac:dyDescent="0.25">
      <c r="A8470" s="68">
        <v>2025</v>
      </c>
      <c r="B8470" s="63">
        <v>28232110</v>
      </c>
      <c r="C8470" s="63" t="s">
        <v>8796</v>
      </c>
    </row>
    <row r="8471" spans="1:3" x14ac:dyDescent="0.25">
      <c r="A8471" s="68">
        <v>2025</v>
      </c>
      <c r="B8471" s="63">
        <v>28232110</v>
      </c>
      <c r="C8471" s="63" t="s">
        <v>8797</v>
      </c>
    </row>
    <row r="8472" spans="1:3" x14ac:dyDescent="0.25">
      <c r="A8472" s="68">
        <v>2025</v>
      </c>
      <c r="B8472" s="63">
        <v>28232110</v>
      </c>
      <c r="C8472" s="63" t="s">
        <v>8798</v>
      </c>
    </row>
    <row r="8473" spans="1:3" x14ac:dyDescent="0.25">
      <c r="A8473" s="68">
        <v>2025</v>
      </c>
      <c r="B8473" s="63">
        <v>28232110</v>
      </c>
      <c r="C8473" s="63" t="s">
        <v>8799</v>
      </c>
    </row>
    <row r="8474" spans="1:3" x14ac:dyDescent="0.25">
      <c r="A8474" s="68">
        <v>2025</v>
      </c>
      <c r="B8474" s="63">
        <v>28232110</v>
      </c>
      <c r="C8474" s="63" t="s">
        <v>8800</v>
      </c>
    </row>
    <row r="8475" spans="1:3" x14ac:dyDescent="0.25">
      <c r="A8475" s="68">
        <v>2025</v>
      </c>
      <c r="B8475" s="63">
        <v>28232110</v>
      </c>
      <c r="C8475" s="63" t="s">
        <v>7871</v>
      </c>
    </row>
    <row r="8476" spans="1:3" x14ac:dyDescent="0.25">
      <c r="A8476" s="68">
        <v>2025</v>
      </c>
      <c r="B8476" s="63">
        <v>28232110</v>
      </c>
      <c r="C8476" s="63" t="s">
        <v>7943</v>
      </c>
    </row>
    <row r="8477" spans="1:3" x14ac:dyDescent="0.25">
      <c r="A8477" s="68">
        <v>2025</v>
      </c>
      <c r="B8477" s="63">
        <v>28232210</v>
      </c>
      <c r="C8477" s="63" t="s">
        <v>8801</v>
      </c>
    </row>
    <row r="8478" spans="1:3" x14ac:dyDescent="0.25">
      <c r="A8478" s="68">
        <v>2025</v>
      </c>
      <c r="B8478" s="63">
        <v>28232210</v>
      </c>
      <c r="C8478" s="63" t="s">
        <v>8802</v>
      </c>
    </row>
    <row r="8479" spans="1:3" x14ac:dyDescent="0.25">
      <c r="A8479" s="68">
        <v>2025</v>
      </c>
      <c r="B8479" s="63">
        <v>28232210</v>
      </c>
      <c r="C8479" s="63" t="s">
        <v>8803</v>
      </c>
    </row>
    <row r="8480" spans="1:3" x14ac:dyDescent="0.25">
      <c r="A8480" s="68">
        <v>2025</v>
      </c>
      <c r="B8480" s="63">
        <v>28232210</v>
      </c>
      <c r="C8480" s="63" t="s">
        <v>8804</v>
      </c>
    </row>
    <row r="8481" spans="1:3" x14ac:dyDescent="0.25">
      <c r="A8481" s="68">
        <v>2025</v>
      </c>
      <c r="B8481" s="63">
        <v>28232210</v>
      </c>
      <c r="C8481" s="63" t="s">
        <v>8805</v>
      </c>
    </row>
    <row r="8482" spans="1:3" x14ac:dyDescent="0.25">
      <c r="A8482" s="68">
        <v>2025</v>
      </c>
      <c r="B8482" s="63">
        <v>28232210</v>
      </c>
      <c r="C8482" s="63" t="s">
        <v>8806</v>
      </c>
    </row>
    <row r="8483" spans="1:3" x14ac:dyDescent="0.25">
      <c r="A8483" s="68">
        <v>2025</v>
      </c>
      <c r="B8483" s="63">
        <v>28232210</v>
      </c>
      <c r="C8483" s="63" t="s">
        <v>8807</v>
      </c>
    </row>
    <row r="8484" spans="1:3" x14ac:dyDescent="0.25">
      <c r="A8484" s="68">
        <v>2025</v>
      </c>
      <c r="B8484" s="63">
        <v>28232210</v>
      </c>
      <c r="C8484" s="63" t="s">
        <v>8808</v>
      </c>
    </row>
    <row r="8485" spans="1:3" x14ac:dyDescent="0.25">
      <c r="A8485" s="68">
        <v>2025</v>
      </c>
      <c r="B8485" s="63">
        <v>28239100</v>
      </c>
      <c r="C8485" s="63" t="s">
        <v>12559</v>
      </c>
    </row>
    <row r="8486" spans="1:3" x14ac:dyDescent="0.25">
      <c r="A8486" s="68">
        <v>2025</v>
      </c>
      <c r="B8486" s="63">
        <v>28241113</v>
      </c>
      <c r="C8486" s="63" t="s">
        <v>8809</v>
      </c>
    </row>
    <row r="8487" spans="1:3" x14ac:dyDescent="0.25">
      <c r="A8487" s="68">
        <v>2025</v>
      </c>
      <c r="B8487" s="63">
        <v>28241115</v>
      </c>
      <c r="C8487" s="63" t="s">
        <v>8810</v>
      </c>
    </row>
    <row r="8488" spans="1:3" x14ac:dyDescent="0.25">
      <c r="A8488" s="68">
        <v>2025</v>
      </c>
      <c r="B8488" s="63">
        <v>28241117</v>
      </c>
      <c r="C8488" s="63" t="s">
        <v>8811</v>
      </c>
    </row>
    <row r="8489" spans="1:3" x14ac:dyDescent="0.25">
      <c r="A8489" s="68">
        <v>2025</v>
      </c>
      <c r="B8489" s="63">
        <v>28241120</v>
      </c>
      <c r="C8489" s="63" t="s">
        <v>8812</v>
      </c>
    </row>
    <row r="8490" spans="1:3" x14ac:dyDescent="0.25">
      <c r="A8490" s="68">
        <v>2025</v>
      </c>
      <c r="B8490" s="63">
        <v>28241123</v>
      </c>
      <c r="C8490" s="63" t="s">
        <v>8813</v>
      </c>
    </row>
    <row r="8491" spans="1:3" x14ac:dyDescent="0.25">
      <c r="A8491" s="68">
        <v>2025</v>
      </c>
      <c r="B8491" s="63">
        <v>28241125</v>
      </c>
      <c r="C8491" s="63" t="s">
        <v>8814</v>
      </c>
    </row>
    <row r="8492" spans="1:3" x14ac:dyDescent="0.25">
      <c r="A8492" s="68">
        <v>2025</v>
      </c>
      <c r="B8492" s="63">
        <v>28241127</v>
      </c>
      <c r="C8492" s="63" t="s">
        <v>8815</v>
      </c>
    </row>
    <row r="8493" spans="1:3" x14ac:dyDescent="0.25">
      <c r="A8493" s="68">
        <v>2025</v>
      </c>
      <c r="B8493" s="63">
        <v>28241150</v>
      </c>
      <c r="C8493" s="63" t="s">
        <v>8816</v>
      </c>
    </row>
    <row r="8494" spans="1:3" x14ac:dyDescent="0.25">
      <c r="A8494" s="68">
        <v>2025</v>
      </c>
      <c r="B8494" s="63">
        <v>28241150</v>
      </c>
      <c r="C8494" s="63" t="s">
        <v>8817</v>
      </c>
    </row>
    <row r="8495" spans="1:3" x14ac:dyDescent="0.25">
      <c r="A8495" s="68">
        <v>2025</v>
      </c>
      <c r="B8495" s="63">
        <v>28241150</v>
      </c>
      <c r="C8495" s="63" t="s">
        <v>8818</v>
      </c>
    </row>
    <row r="8496" spans="1:3" x14ac:dyDescent="0.25">
      <c r="A8496" s="68">
        <v>2025</v>
      </c>
      <c r="B8496" s="63">
        <v>28241150</v>
      </c>
      <c r="C8496" s="63" t="s">
        <v>8819</v>
      </c>
    </row>
    <row r="8497" spans="1:3" x14ac:dyDescent="0.25">
      <c r="A8497" s="68">
        <v>2025</v>
      </c>
      <c r="B8497" s="63">
        <v>28241180</v>
      </c>
      <c r="C8497" s="63" t="s">
        <v>8820</v>
      </c>
    </row>
    <row r="8498" spans="1:3" x14ac:dyDescent="0.25">
      <c r="A8498" s="68">
        <v>2025</v>
      </c>
      <c r="B8498" s="63">
        <v>28241185</v>
      </c>
      <c r="C8498" s="63" t="s">
        <v>8821</v>
      </c>
    </row>
    <row r="8499" spans="1:3" x14ac:dyDescent="0.25">
      <c r="A8499" s="68">
        <v>2025</v>
      </c>
      <c r="B8499" s="63">
        <v>28241240</v>
      </c>
      <c r="C8499" s="63" t="s">
        <v>8822</v>
      </c>
    </row>
    <row r="8500" spans="1:3" x14ac:dyDescent="0.25">
      <c r="A8500" s="68">
        <v>2025</v>
      </c>
      <c r="B8500" s="63">
        <v>28241240</v>
      </c>
      <c r="C8500" s="63" t="s">
        <v>8823</v>
      </c>
    </row>
    <row r="8501" spans="1:3" x14ac:dyDescent="0.25">
      <c r="A8501" s="68">
        <v>2025</v>
      </c>
      <c r="B8501" s="63">
        <v>28241240</v>
      </c>
      <c r="C8501" s="63" t="s">
        <v>8824</v>
      </c>
    </row>
    <row r="8502" spans="1:3" x14ac:dyDescent="0.25">
      <c r="A8502" s="68">
        <v>2025</v>
      </c>
      <c r="B8502" s="63">
        <v>28241260</v>
      </c>
      <c r="C8502" s="63" t="s">
        <v>8825</v>
      </c>
    </row>
    <row r="8503" spans="1:3" x14ac:dyDescent="0.25">
      <c r="A8503" s="68">
        <v>2025</v>
      </c>
      <c r="B8503" s="63">
        <v>28241280</v>
      </c>
      <c r="C8503" s="63" t="s">
        <v>8826</v>
      </c>
    </row>
    <row r="8504" spans="1:3" x14ac:dyDescent="0.25">
      <c r="A8504" s="68">
        <v>2025</v>
      </c>
      <c r="B8504" s="63">
        <v>28242100</v>
      </c>
      <c r="C8504" s="63" t="s">
        <v>8827</v>
      </c>
    </row>
    <row r="8505" spans="1:3" x14ac:dyDescent="0.25">
      <c r="A8505" s="68">
        <v>2025</v>
      </c>
      <c r="B8505" s="63">
        <v>28242100</v>
      </c>
      <c r="C8505" s="63" t="s">
        <v>8828</v>
      </c>
    </row>
    <row r="8506" spans="1:3" x14ac:dyDescent="0.25">
      <c r="A8506" s="68">
        <v>2025</v>
      </c>
      <c r="B8506" s="63">
        <v>28242250</v>
      </c>
      <c r="C8506" s="63" t="s">
        <v>8829</v>
      </c>
    </row>
    <row r="8507" spans="1:3" x14ac:dyDescent="0.25">
      <c r="A8507" s="68">
        <v>2025</v>
      </c>
      <c r="B8507" s="63">
        <v>28251131</v>
      </c>
      <c r="C8507" s="63" t="s">
        <v>8830</v>
      </c>
    </row>
    <row r="8508" spans="1:3" x14ac:dyDescent="0.25">
      <c r="A8508" s="68">
        <v>2025</v>
      </c>
      <c r="B8508" s="63">
        <v>28251132</v>
      </c>
      <c r="C8508" s="63" t="s">
        <v>8831</v>
      </c>
    </row>
    <row r="8509" spans="1:3" x14ac:dyDescent="0.25">
      <c r="A8509" s="68">
        <v>2025</v>
      </c>
      <c r="B8509" s="63">
        <v>28251150</v>
      </c>
      <c r="C8509" s="63" t="s">
        <v>8832</v>
      </c>
    </row>
    <row r="8510" spans="1:3" x14ac:dyDescent="0.25">
      <c r="A8510" s="68">
        <v>2025</v>
      </c>
      <c r="B8510" s="63">
        <v>28251220</v>
      </c>
      <c r="C8510" s="63" t="s">
        <v>8833</v>
      </c>
    </row>
    <row r="8511" spans="1:3" x14ac:dyDescent="0.25">
      <c r="A8511" s="68">
        <v>2025</v>
      </c>
      <c r="B8511" s="63">
        <v>28251220</v>
      </c>
      <c r="C8511" s="63" t="s">
        <v>8834</v>
      </c>
    </row>
    <row r="8512" spans="1:3" x14ac:dyDescent="0.25">
      <c r="A8512" s="68">
        <v>2025</v>
      </c>
      <c r="B8512" s="63">
        <v>28251251</v>
      </c>
      <c r="C8512" s="63" t="s">
        <v>8837</v>
      </c>
    </row>
    <row r="8513" spans="1:3" x14ac:dyDescent="0.25">
      <c r="A8513" s="68">
        <v>2025</v>
      </c>
      <c r="B8513" s="63">
        <v>28251252</v>
      </c>
      <c r="C8513" s="63" t="s">
        <v>8836</v>
      </c>
    </row>
    <row r="8514" spans="1:3" x14ac:dyDescent="0.25">
      <c r="A8514" s="68">
        <v>2025</v>
      </c>
      <c r="B8514" s="63">
        <v>28251270</v>
      </c>
      <c r="C8514" s="63" t="s">
        <v>8838</v>
      </c>
    </row>
    <row r="8515" spans="1:3" x14ac:dyDescent="0.25">
      <c r="A8515" s="68">
        <v>2025</v>
      </c>
      <c r="B8515" s="63">
        <v>28251334</v>
      </c>
      <c r="C8515" s="63" t="s">
        <v>8839</v>
      </c>
    </row>
    <row r="8516" spans="1:3" x14ac:dyDescent="0.25">
      <c r="A8516" s="68">
        <v>2025</v>
      </c>
      <c r="B8516" s="63">
        <v>28251336</v>
      </c>
      <c r="C8516" s="63" t="s">
        <v>8840</v>
      </c>
    </row>
    <row r="8517" spans="1:3" x14ac:dyDescent="0.25">
      <c r="A8517" s="68">
        <v>2025</v>
      </c>
      <c r="B8517" s="63">
        <v>28251361</v>
      </c>
      <c r="C8517" s="63" t="s">
        <v>8841</v>
      </c>
    </row>
    <row r="8518" spans="1:3" x14ac:dyDescent="0.25">
      <c r="A8518" s="68">
        <v>2025</v>
      </c>
      <c r="B8518" s="63">
        <v>28251390</v>
      </c>
      <c r="C8518" s="63" t="s">
        <v>8843</v>
      </c>
    </row>
    <row r="8519" spans="1:3" x14ac:dyDescent="0.25">
      <c r="A8519" s="68">
        <v>2025</v>
      </c>
      <c r="B8519" s="63">
        <v>28251410</v>
      </c>
      <c r="C8519" s="63" t="s">
        <v>8844</v>
      </c>
    </row>
    <row r="8520" spans="1:3" x14ac:dyDescent="0.25">
      <c r="A8520" s="68">
        <v>2025</v>
      </c>
      <c r="B8520" s="63">
        <v>28251431</v>
      </c>
      <c r="C8520" s="63" t="s">
        <v>8845</v>
      </c>
    </row>
    <row r="8521" spans="1:3" x14ac:dyDescent="0.25">
      <c r="A8521" s="68">
        <v>2025</v>
      </c>
      <c r="B8521" s="63">
        <v>28251441</v>
      </c>
      <c r="C8521" s="63" t="s">
        <v>8846</v>
      </c>
    </row>
    <row r="8522" spans="1:3" x14ac:dyDescent="0.25">
      <c r="A8522" s="68">
        <v>2025</v>
      </c>
      <c r="B8522" s="63">
        <v>28251442</v>
      </c>
      <c r="C8522" s="63" t="s">
        <v>8847</v>
      </c>
    </row>
    <row r="8523" spans="1:3" x14ac:dyDescent="0.25">
      <c r="A8523" s="68">
        <v>2025</v>
      </c>
      <c r="B8523" s="63">
        <v>28251450</v>
      </c>
      <c r="C8523" s="63" t="s">
        <v>8848</v>
      </c>
    </row>
    <row r="8524" spans="1:3" x14ac:dyDescent="0.25">
      <c r="A8524" s="68">
        <v>2025</v>
      </c>
      <c r="B8524" s="63">
        <v>28252010</v>
      </c>
      <c r="C8524" s="63" t="s">
        <v>8849</v>
      </c>
    </row>
    <row r="8525" spans="1:3" x14ac:dyDescent="0.25">
      <c r="A8525" s="68">
        <v>2025</v>
      </c>
      <c r="B8525" s="63">
        <v>28252030</v>
      </c>
      <c r="C8525" s="63" t="s">
        <v>8850</v>
      </c>
    </row>
    <row r="8526" spans="1:3" x14ac:dyDescent="0.25">
      <c r="A8526" s="68">
        <v>2025</v>
      </c>
      <c r="B8526" s="63">
        <v>28252050</v>
      </c>
      <c r="C8526" s="63" t="s">
        <v>8851</v>
      </c>
    </row>
    <row r="8527" spans="1:3" x14ac:dyDescent="0.25">
      <c r="A8527" s="68">
        <v>2025</v>
      </c>
      <c r="B8527" s="63">
        <v>28252070</v>
      </c>
      <c r="C8527" s="63" t="s">
        <v>8852</v>
      </c>
    </row>
    <row r="8528" spans="1:3" x14ac:dyDescent="0.25">
      <c r="A8528" s="68">
        <v>2025</v>
      </c>
      <c r="B8528" s="63">
        <v>28253010</v>
      </c>
      <c r="C8528" s="63" t="s">
        <v>8853</v>
      </c>
    </row>
    <row r="8529" spans="1:3" x14ac:dyDescent="0.25">
      <c r="A8529" s="68">
        <v>2025</v>
      </c>
      <c r="B8529" s="63">
        <v>28253030</v>
      </c>
      <c r="C8529" s="63" t="s">
        <v>8854</v>
      </c>
    </row>
    <row r="8530" spans="1:3" x14ac:dyDescent="0.25">
      <c r="A8530" s="68">
        <v>2025</v>
      </c>
      <c r="B8530" s="63">
        <v>28253050</v>
      </c>
      <c r="C8530" s="63" t="s">
        <v>8855</v>
      </c>
    </row>
    <row r="8531" spans="1:3" x14ac:dyDescent="0.25">
      <c r="A8531" s="68">
        <v>2025</v>
      </c>
      <c r="B8531" s="63">
        <v>28253070</v>
      </c>
      <c r="C8531" s="63" t="s">
        <v>8856</v>
      </c>
    </row>
    <row r="8532" spans="1:3" x14ac:dyDescent="0.25">
      <c r="A8532" s="68">
        <v>2025</v>
      </c>
      <c r="B8532" s="63">
        <v>28253080</v>
      </c>
      <c r="C8532" s="63" t="s">
        <v>8857</v>
      </c>
    </row>
    <row r="8533" spans="1:3" x14ac:dyDescent="0.25">
      <c r="A8533" s="68">
        <v>2025</v>
      </c>
      <c r="B8533" s="63">
        <v>28253080</v>
      </c>
      <c r="C8533" s="63" t="s">
        <v>8858</v>
      </c>
    </row>
    <row r="8534" spans="1:3" x14ac:dyDescent="0.25">
      <c r="A8534" s="68">
        <v>2025</v>
      </c>
      <c r="B8534" s="63">
        <v>28291100</v>
      </c>
      <c r="C8534" s="63" t="s">
        <v>8859</v>
      </c>
    </row>
    <row r="8535" spans="1:3" x14ac:dyDescent="0.25">
      <c r="A8535" s="68">
        <v>2025</v>
      </c>
      <c r="B8535" s="63">
        <v>28291100</v>
      </c>
      <c r="C8535" s="63" t="s">
        <v>8860</v>
      </c>
    </row>
    <row r="8536" spans="1:3" x14ac:dyDescent="0.25">
      <c r="A8536" s="68">
        <v>2025</v>
      </c>
      <c r="B8536" s="63">
        <v>28291230</v>
      </c>
      <c r="C8536" s="63" t="s">
        <v>8861</v>
      </c>
    </row>
    <row r="8537" spans="1:3" x14ac:dyDescent="0.25">
      <c r="A8537" s="68">
        <v>2025</v>
      </c>
      <c r="B8537" s="63">
        <v>28291250</v>
      </c>
      <c r="C8537" s="63" t="s">
        <v>8862</v>
      </c>
    </row>
    <row r="8538" spans="1:3" x14ac:dyDescent="0.25">
      <c r="A8538" s="68">
        <v>2025</v>
      </c>
      <c r="B8538" s="63">
        <v>28291271</v>
      </c>
      <c r="C8538" s="63" t="s">
        <v>8863</v>
      </c>
    </row>
    <row r="8539" spans="1:3" x14ac:dyDescent="0.25">
      <c r="A8539" s="68">
        <v>2025</v>
      </c>
      <c r="B8539" s="63">
        <v>28291272</v>
      </c>
      <c r="C8539" s="63" t="s">
        <v>8864</v>
      </c>
    </row>
    <row r="8540" spans="1:3" x14ac:dyDescent="0.25">
      <c r="A8540" s="68">
        <v>2025</v>
      </c>
      <c r="B8540" s="63">
        <v>28291330</v>
      </c>
      <c r="C8540" s="63" t="s">
        <v>8865</v>
      </c>
    </row>
    <row r="8541" spans="1:3" x14ac:dyDescent="0.25">
      <c r="A8541" s="68">
        <v>2025</v>
      </c>
      <c r="B8541" s="63">
        <v>28291350</v>
      </c>
      <c r="C8541" s="63" t="s">
        <v>8866</v>
      </c>
    </row>
    <row r="8542" spans="1:3" x14ac:dyDescent="0.25">
      <c r="A8542" s="68">
        <v>2025</v>
      </c>
      <c r="B8542" s="63">
        <v>28292120</v>
      </c>
      <c r="C8542" s="63" t="s">
        <v>8867</v>
      </c>
    </row>
    <row r="8543" spans="1:3" x14ac:dyDescent="0.25">
      <c r="A8543" s="68">
        <v>2025</v>
      </c>
      <c r="B8543" s="63">
        <v>28292150</v>
      </c>
      <c r="C8543" s="63" t="s">
        <v>8868</v>
      </c>
    </row>
    <row r="8544" spans="1:3" x14ac:dyDescent="0.25">
      <c r="A8544" s="68">
        <v>2025</v>
      </c>
      <c r="B8544" s="63">
        <v>28292180</v>
      </c>
      <c r="C8544" s="63" t="s">
        <v>8869</v>
      </c>
    </row>
    <row r="8545" spans="1:3" x14ac:dyDescent="0.25">
      <c r="A8545" s="68">
        <v>2025</v>
      </c>
      <c r="B8545" s="63">
        <v>28292210</v>
      </c>
      <c r="C8545" s="63" t="s">
        <v>8870</v>
      </c>
    </row>
    <row r="8546" spans="1:3" x14ac:dyDescent="0.25">
      <c r="A8546" s="68">
        <v>2025</v>
      </c>
      <c r="B8546" s="63">
        <v>28292220</v>
      </c>
      <c r="C8546" s="63" t="s">
        <v>8871</v>
      </c>
    </row>
    <row r="8547" spans="1:3" x14ac:dyDescent="0.25">
      <c r="A8547" s="68">
        <v>2025</v>
      </c>
      <c r="B8547" s="63">
        <v>28292230</v>
      </c>
      <c r="C8547" s="63" t="s">
        <v>8872</v>
      </c>
    </row>
    <row r="8548" spans="1:3" x14ac:dyDescent="0.25">
      <c r="A8548" s="68">
        <v>2025</v>
      </c>
      <c r="B8548" s="63">
        <v>28292230</v>
      </c>
      <c r="C8548" s="63" t="s">
        <v>8873</v>
      </c>
    </row>
    <row r="8549" spans="1:3" x14ac:dyDescent="0.25">
      <c r="A8549" s="68">
        <v>2025</v>
      </c>
      <c r="B8549" s="63">
        <v>28292230</v>
      </c>
      <c r="C8549" s="63" t="s">
        <v>8874</v>
      </c>
    </row>
    <row r="8550" spans="1:3" x14ac:dyDescent="0.25">
      <c r="A8550" s="68">
        <v>2025</v>
      </c>
      <c r="B8550" s="63">
        <v>28292230</v>
      </c>
      <c r="C8550" s="63" t="s">
        <v>8875</v>
      </c>
    </row>
    <row r="8551" spans="1:3" x14ac:dyDescent="0.25">
      <c r="A8551" s="68">
        <v>2025</v>
      </c>
      <c r="B8551" s="63">
        <v>28292240</v>
      </c>
      <c r="C8551" s="63" t="s">
        <v>8876</v>
      </c>
    </row>
    <row r="8552" spans="1:3" x14ac:dyDescent="0.25">
      <c r="A8552" s="68">
        <v>2025</v>
      </c>
      <c r="B8552" s="63">
        <v>28292240</v>
      </c>
      <c r="C8552" s="63" t="s">
        <v>8877</v>
      </c>
    </row>
    <row r="8553" spans="1:3" x14ac:dyDescent="0.25">
      <c r="A8553" s="68">
        <v>2025</v>
      </c>
      <c r="B8553" s="63">
        <v>28292300</v>
      </c>
      <c r="C8553" s="63" t="s">
        <v>8878</v>
      </c>
    </row>
    <row r="8554" spans="1:3" x14ac:dyDescent="0.25">
      <c r="A8554" s="68">
        <v>2025</v>
      </c>
      <c r="B8554" s="63">
        <v>28292300</v>
      </c>
      <c r="C8554" s="63" t="s">
        <v>8879</v>
      </c>
    </row>
    <row r="8555" spans="1:3" x14ac:dyDescent="0.25">
      <c r="A8555" s="68">
        <v>2025</v>
      </c>
      <c r="B8555" s="63">
        <v>28293130</v>
      </c>
      <c r="C8555" s="63" t="s">
        <v>8880</v>
      </c>
    </row>
    <row r="8556" spans="1:3" x14ac:dyDescent="0.25">
      <c r="A8556" s="68">
        <v>2025</v>
      </c>
      <c r="B8556" s="63">
        <v>28293130</v>
      </c>
      <c r="C8556" s="63" t="s">
        <v>8881</v>
      </c>
    </row>
    <row r="8557" spans="1:3" x14ac:dyDescent="0.25">
      <c r="A8557" s="68">
        <v>2025</v>
      </c>
      <c r="B8557" s="63">
        <v>28293180</v>
      </c>
      <c r="C8557" s="63" t="s">
        <v>8882</v>
      </c>
    </row>
    <row r="8558" spans="1:3" x14ac:dyDescent="0.25">
      <c r="A8558" s="68">
        <v>2025</v>
      </c>
      <c r="B8558" s="63">
        <v>28293180</v>
      </c>
      <c r="C8558" s="63" t="s">
        <v>8883</v>
      </c>
    </row>
    <row r="8559" spans="1:3" x14ac:dyDescent="0.25">
      <c r="A8559" s="68">
        <v>2025</v>
      </c>
      <c r="B8559" s="63">
        <v>28293200</v>
      </c>
      <c r="C8559" s="63" t="s">
        <v>8884</v>
      </c>
    </row>
    <row r="8560" spans="1:3" x14ac:dyDescent="0.25">
      <c r="A8560" s="68">
        <v>2025</v>
      </c>
      <c r="B8560" s="63">
        <v>28293200</v>
      </c>
      <c r="C8560" s="63" t="s">
        <v>8885</v>
      </c>
    </row>
    <row r="8561" spans="1:3" x14ac:dyDescent="0.25">
      <c r="A8561" s="68">
        <v>2025</v>
      </c>
      <c r="B8561" s="63">
        <v>28293310</v>
      </c>
      <c r="C8561" s="63" t="s">
        <v>8886</v>
      </c>
    </row>
    <row r="8562" spans="1:3" x14ac:dyDescent="0.25">
      <c r="A8562" s="68">
        <v>2025</v>
      </c>
      <c r="B8562" s="63">
        <v>28293310</v>
      </c>
      <c r="C8562" s="63" t="s">
        <v>8887</v>
      </c>
    </row>
    <row r="8563" spans="1:3" x14ac:dyDescent="0.25">
      <c r="A8563" s="68">
        <v>2025</v>
      </c>
      <c r="B8563" s="63">
        <v>28293310</v>
      </c>
      <c r="C8563" s="63" t="s">
        <v>8888</v>
      </c>
    </row>
    <row r="8564" spans="1:3" x14ac:dyDescent="0.25">
      <c r="A8564" s="68">
        <v>2025</v>
      </c>
      <c r="B8564" s="63">
        <v>28293310</v>
      </c>
      <c r="C8564" s="63" t="s">
        <v>8889</v>
      </c>
    </row>
    <row r="8565" spans="1:3" x14ac:dyDescent="0.25">
      <c r="A8565" s="68">
        <v>2025</v>
      </c>
      <c r="B8565" s="63">
        <v>28293310</v>
      </c>
      <c r="C8565" s="63" t="s">
        <v>8890</v>
      </c>
    </row>
    <row r="8566" spans="1:3" x14ac:dyDescent="0.25">
      <c r="A8566" s="68">
        <v>2025</v>
      </c>
      <c r="B8566" s="63">
        <v>28293310</v>
      </c>
      <c r="C8566" s="63" t="s">
        <v>8891</v>
      </c>
    </row>
    <row r="8567" spans="1:3" x14ac:dyDescent="0.25">
      <c r="A8567" s="68">
        <v>2025</v>
      </c>
      <c r="B8567" s="63">
        <v>28293310</v>
      </c>
      <c r="C8567" s="63" t="s">
        <v>8892</v>
      </c>
    </row>
    <row r="8568" spans="1:3" x14ac:dyDescent="0.25">
      <c r="A8568" s="68">
        <v>2025</v>
      </c>
      <c r="B8568" s="63">
        <v>28293310</v>
      </c>
      <c r="C8568" s="63" t="s">
        <v>8893</v>
      </c>
    </row>
    <row r="8569" spans="1:3" x14ac:dyDescent="0.25">
      <c r="A8569" s="68">
        <v>2025</v>
      </c>
      <c r="B8569" s="63">
        <v>28293310</v>
      </c>
      <c r="C8569" s="63" t="s">
        <v>8894</v>
      </c>
    </row>
    <row r="8570" spans="1:3" x14ac:dyDescent="0.25">
      <c r="A8570" s="68">
        <v>2025</v>
      </c>
      <c r="B8570" s="63">
        <v>28293310</v>
      </c>
      <c r="C8570" s="63" t="s">
        <v>8895</v>
      </c>
    </row>
    <row r="8571" spans="1:3" x14ac:dyDescent="0.25">
      <c r="A8571" s="68">
        <v>2025</v>
      </c>
      <c r="B8571" s="63">
        <v>28293320</v>
      </c>
      <c r="C8571" s="63" t="s">
        <v>8896</v>
      </c>
    </row>
    <row r="8572" spans="1:3" x14ac:dyDescent="0.25">
      <c r="A8572" s="68">
        <v>2025</v>
      </c>
      <c r="B8572" s="63">
        <v>28293320</v>
      </c>
      <c r="C8572" s="63" t="s">
        <v>8897</v>
      </c>
    </row>
    <row r="8573" spans="1:3" x14ac:dyDescent="0.25">
      <c r="A8573" s="68">
        <v>2025</v>
      </c>
      <c r="B8573" s="63">
        <v>28293330</v>
      </c>
      <c r="C8573" s="63" t="s">
        <v>8898</v>
      </c>
    </row>
    <row r="8574" spans="1:3" x14ac:dyDescent="0.25">
      <c r="A8574" s="68">
        <v>2025</v>
      </c>
      <c r="B8574" s="63">
        <v>28293340</v>
      </c>
      <c r="C8574" s="63" t="s">
        <v>8899</v>
      </c>
    </row>
    <row r="8575" spans="1:3" x14ac:dyDescent="0.25">
      <c r="A8575" s="68">
        <v>2025</v>
      </c>
      <c r="B8575" s="63">
        <v>28294100</v>
      </c>
      <c r="C8575" s="63" t="s">
        <v>8900</v>
      </c>
    </row>
    <row r="8576" spans="1:3" x14ac:dyDescent="0.25">
      <c r="A8576" s="68">
        <v>2025</v>
      </c>
      <c r="B8576" s="63">
        <v>28294200</v>
      </c>
      <c r="C8576" s="63" t="s">
        <v>8901</v>
      </c>
    </row>
    <row r="8577" spans="1:3" x14ac:dyDescent="0.25">
      <c r="A8577" s="68">
        <v>2025</v>
      </c>
      <c r="B8577" s="63">
        <v>28294200</v>
      </c>
      <c r="C8577" s="63" t="s">
        <v>8902</v>
      </c>
    </row>
    <row r="8578" spans="1:3" x14ac:dyDescent="0.25">
      <c r="A8578" s="68">
        <v>2025</v>
      </c>
      <c r="B8578" s="63">
        <v>28294200</v>
      </c>
      <c r="C8578" s="63" t="s">
        <v>8903</v>
      </c>
    </row>
    <row r="8579" spans="1:3" x14ac:dyDescent="0.25">
      <c r="A8579" s="68">
        <v>2025</v>
      </c>
      <c r="B8579" s="63">
        <v>28294200</v>
      </c>
      <c r="C8579" s="63" t="s">
        <v>8904</v>
      </c>
    </row>
    <row r="8580" spans="1:3" x14ac:dyDescent="0.25">
      <c r="A8580" s="68">
        <v>2025</v>
      </c>
      <c r="B8580" s="63">
        <v>28294330</v>
      </c>
      <c r="C8580" s="63" t="s">
        <v>8905</v>
      </c>
    </row>
    <row r="8581" spans="1:3" x14ac:dyDescent="0.25">
      <c r="A8581" s="68">
        <v>2025</v>
      </c>
      <c r="B8581" s="63">
        <v>28294330</v>
      </c>
      <c r="C8581" s="63" t="s">
        <v>8906</v>
      </c>
    </row>
    <row r="8582" spans="1:3" x14ac:dyDescent="0.25">
      <c r="A8582" s="68">
        <v>2025</v>
      </c>
      <c r="B8582" s="63">
        <v>28294350</v>
      </c>
      <c r="C8582" s="63" t="s">
        <v>8907</v>
      </c>
    </row>
    <row r="8583" spans="1:3" x14ac:dyDescent="0.25">
      <c r="A8583" s="68">
        <v>2025</v>
      </c>
      <c r="B8583" s="63">
        <v>28294350</v>
      </c>
      <c r="C8583" s="63" t="s">
        <v>8908</v>
      </c>
    </row>
    <row r="8584" spans="1:3" x14ac:dyDescent="0.25">
      <c r="A8584" s="68">
        <v>2025</v>
      </c>
      <c r="B8584" s="63">
        <v>28294350</v>
      </c>
      <c r="C8584" s="63" t="s">
        <v>8909</v>
      </c>
    </row>
    <row r="8585" spans="1:3" x14ac:dyDescent="0.25">
      <c r="A8585" s="68">
        <v>2025</v>
      </c>
      <c r="B8585" s="63">
        <v>28295000</v>
      </c>
      <c r="C8585" s="63" t="s">
        <v>8910</v>
      </c>
    </row>
    <row r="8586" spans="1:3" x14ac:dyDescent="0.25">
      <c r="A8586" s="68">
        <v>2025</v>
      </c>
      <c r="B8586" s="63">
        <v>28296030</v>
      </c>
      <c r="C8586" s="63" t="s">
        <v>8911</v>
      </c>
    </row>
    <row r="8587" spans="1:3" x14ac:dyDescent="0.25">
      <c r="A8587" s="68">
        <v>2025</v>
      </c>
      <c r="B8587" s="63">
        <v>28296050</v>
      </c>
      <c r="C8587" s="63" t="s">
        <v>8912</v>
      </c>
    </row>
    <row r="8588" spans="1:3" x14ac:dyDescent="0.25">
      <c r="A8588" s="68">
        <v>2025</v>
      </c>
      <c r="B8588" s="63">
        <v>28296090</v>
      </c>
      <c r="C8588" s="63" t="s">
        <v>8913</v>
      </c>
    </row>
    <row r="8589" spans="1:3" x14ac:dyDescent="0.25">
      <c r="A8589" s="68">
        <v>2025</v>
      </c>
      <c r="B8589" s="63">
        <v>28297020</v>
      </c>
      <c r="C8589" s="63" t="s">
        <v>8914</v>
      </c>
    </row>
    <row r="8590" spans="1:3" x14ac:dyDescent="0.25">
      <c r="A8590" s="68">
        <v>2025</v>
      </c>
      <c r="B8590" s="63">
        <v>28297090</v>
      </c>
      <c r="C8590" s="63" t="s">
        <v>8915</v>
      </c>
    </row>
    <row r="8591" spans="1:3" x14ac:dyDescent="0.25">
      <c r="A8591" s="68">
        <v>2025</v>
      </c>
      <c r="B8591" s="63">
        <v>28297090</v>
      </c>
      <c r="C8591" s="63" t="s">
        <v>8916</v>
      </c>
    </row>
    <row r="8592" spans="1:3" x14ac:dyDescent="0.25">
      <c r="A8592" s="68">
        <v>2025</v>
      </c>
      <c r="B8592" s="63">
        <v>28298100</v>
      </c>
      <c r="C8592" s="63" t="s">
        <v>8917</v>
      </c>
    </row>
    <row r="8593" spans="1:3" x14ac:dyDescent="0.25">
      <c r="A8593" s="68">
        <v>2025</v>
      </c>
      <c r="B8593" s="63">
        <v>28298220</v>
      </c>
      <c r="C8593" s="63" t="s">
        <v>8918</v>
      </c>
    </row>
    <row r="8594" spans="1:3" x14ac:dyDescent="0.25">
      <c r="A8594" s="68">
        <v>2025</v>
      </c>
      <c r="B8594" s="63">
        <v>28298252</v>
      </c>
      <c r="C8594" s="63" t="s">
        <v>8919</v>
      </c>
    </row>
    <row r="8595" spans="1:3" x14ac:dyDescent="0.25">
      <c r="A8595" s="68">
        <v>2025</v>
      </c>
      <c r="B8595" s="63">
        <v>28298253</v>
      </c>
      <c r="C8595" s="63" t="s">
        <v>8920</v>
      </c>
    </row>
    <row r="8596" spans="1:3" x14ac:dyDescent="0.25">
      <c r="A8596" s="68">
        <v>2025</v>
      </c>
      <c r="B8596" s="63">
        <v>28298313</v>
      </c>
      <c r="C8596" s="63" t="s">
        <v>8921</v>
      </c>
    </row>
    <row r="8597" spans="1:3" x14ac:dyDescent="0.25">
      <c r="A8597" s="68">
        <v>2025</v>
      </c>
      <c r="B8597" s="63">
        <v>28298313</v>
      </c>
      <c r="C8597" s="63" t="s">
        <v>8922</v>
      </c>
    </row>
    <row r="8598" spans="1:3" x14ac:dyDescent="0.25">
      <c r="A8598" s="68">
        <v>2025</v>
      </c>
      <c r="B8598" s="63">
        <v>28298315</v>
      </c>
      <c r="C8598" s="63" t="s">
        <v>8923</v>
      </c>
    </row>
    <row r="8599" spans="1:3" x14ac:dyDescent="0.25">
      <c r="A8599" s="68">
        <v>2025</v>
      </c>
      <c r="B8599" s="63">
        <v>28298320</v>
      </c>
      <c r="C8599" s="63" t="s">
        <v>8924</v>
      </c>
    </row>
    <row r="8600" spans="1:3" x14ac:dyDescent="0.25">
      <c r="A8600" s="68">
        <v>2025</v>
      </c>
      <c r="B8600" s="63">
        <v>28298320</v>
      </c>
      <c r="C8600" s="63" t="s">
        <v>8925</v>
      </c>
    </row>
    <row r="8601" spans="1:3" x14ac:dyDescent="0.25">
      <c r="A8601" s="68">
        <v>2025</v>
      </c>
      <c r="B8601" s="63">
        <v>28298340</v>
      </c>
      <c r="C8601" s="63" t="s">
        <v>8926</v>
      </c>
    </row>
    <row r="8602" spans="1:3" x14ac:dyDescent="0.25">
      <c r="A8602" s="68">
        <v>2025</v>
      </c>
      <c r="B8602" s="63">
        <v>28298340</v>
      </c>
      <c r="C8602" s="63" t="s">
        <v>8927</v>
      </c>
    </row>
    <row r="8603" spans="1:3" x14ac:dyDescent="0.25">
      <c r="A8603" s="68">
        <v>2025</v>
      </c>
      <c r="B8603" s="63">
        <v>28298350</v>
      </c>
      <c r="C8603" s="63" t="s">
        <v>8928</v>
      </c>
    </row>
    <row r="8604" spans="1:3" x14ac:dyDescent="0.25">
      <c r="A8604" s="68">
        <v>2025</v>
      </c>
      <c r="B8604" s="63">
        <v>28298350</v>
      </c>
      <c r="C8604" s="63" t="s">
        <v>8929</v>
      </c>
    </row>
    <row r="8605" spans="1:3" x14ac:dyDescent="0.25">
      <c r="A8605" s="68">
        <v>2025</v>
      </c>
      <c r="B8605" s="63">
        <v>28298400</v>
      </c>
      <c r="C8605" s="63" t="s">
        <v>8930</v>
      </c>
    </row>
    <row r="8606" spans="1:3" x14ac:dyDescent="0.25">
      <c r="A8606" s="68">
        <v>2025</v>
      </c>
      <c r="B8606" s="63">
        <v>28298400</v>
      </c>
      <c r="C8606" s="63" t="s">
        <v>8931</v>
      </c>
    </row>
    <row r="8607" spans="1:3" x14ac:dyDescent="0.25">
      <c r="A8607" s="68">
        <v>2025</v>
      </c>
      <c r="B8607" s="63">
        <v>28298400</v>
      </c>
      <c r="C8607" s="63" t="s">
        <v>8932</v>
      </c>
    </row>
    <row r="8608" spans="1:3" x14ac:dyDescent="0.25">
      <c r="A8608" s="68">
        <v>2025</v>
      </c>
      <c r="B8608" s="63">
        <v>28298400</v>
      </c>
      <c r="C8608" s="63" t="s">
        <v>8933</v>
      </c>
    </row>
    <row r="8609" spans="1:3" x14ac:dyDescent="0.25">
      <c r="A8609" s="68">
        <v>2025</v>
      </c>
      <c r="B8609" s="63">
        <v>28298400</v>
      </c>
      <c r="C8609" s="63" t="s">
        <v>8934</v>
      </c>
    </row>
    <row r="8610" spans="1:3" x14ac:dyDescent="0.25">
      <c r="A8610" s="68">
        <v>2025</v>
      </c>
      <c r="B8610" s="63">
        <v>28298510</v>
      </c>
      <c r="C8610" s="63" t="s">
        <v>8935</v>
      </c>
    </row>
    <row r="8611" spans="1:3" x14ac:dyDescent="0.25">
      <c r="A8611" s="68">
        <v>2025</v>
      </c>
      <c r="B8611" s="63">
        <v>28298520</v>
      </c>
      <c r="C8611" s="63" t="s">
        <v>8936</v>
      </c>
    </row>
    <row r="8612" spans="1:3" x14ac:dyDescent="0.25">
      <c r="A8612" s="68">
        <v>2025</v>
      </c>
      <c r="B8612" s="63">
        <v>28298600</v>
      </c>
      <c r="C8612" s="63" t="s">
        <v>8937</v>
      </c>
    </row>
    <row r="8613" spans="1:3" x14ac:dyDescent="0.25">
      <c r="A8613" s="68">
        <v>2025</v>
      </c>
      <c r="B8613" s="63">
        <v>28301100</v>
      </c>
      <c r="C8613" s="63" t="s">
        <v>8939</v>
      </c>
    </row>
    <row r="8614" spans="1:3" x14ac:dyDescent="0.25">
      <c r="A8614" s="68">
        <v>2025</v>
      </c>
      <c r="B8614" s="63">
        <v>28301100</v>
      </c>
      <c r="C8614" s="63" t="s">
        <v>8940</v>
      </c>
    </row>
    <row r="8615" spans="1:3" x14ac:dyDescent="0.25">
      <c r="A8615" s="68">
        <v>2025</v>
      </c>
      <c r="B8615" s="63">
        <v>28301100</v>
      </c>
      <c r="C8615" s="63" t="s">
        <v>8941</v>
      </c>
    </row>
    <row r="8616" spans="1:3" x14ac:dyDescent="0.25">
      <c r="A8616" s="68">
        <v>2025</v>
      </c>
      <c r="B8616" s="63">
        <v>28301100</v>
      </c>
      <c r="C8616" s="63" t="s">
        <v>8942</v>
      </c>
    </row>
    <row r="8617" spans="1:3" x14ac:dyDescent="0.25">
      <c r="A8617" s="68">
        <v>2025</v>
      </c>
      <c r="B8617" s="63">
        <v>28301200</v>
      </c>
      <c r="C8617" s="63" t="s">
        <v>8943</v>
      </c>
    </row>
    <row r="8618" spans="1:3" x14ac:dyDescent="0.25">
      <c r="A8618" s="68">
        <v>2025</v>
      </c>
      <c r="B8618" s="63">
        <v>28301200</v>
      </c>
      <c r="C8618" s="63" t="s">
        <v>8944</v>
      </c>
    </row>
    <row r="8619" spans="1:3" x14ac:dyDescent="0.25">
      <c r="A8619" s="68">
        <v>2025</v>
      </c>
      <c r="B8619" s="63">
        <v>28301300</v>
      </c>
      <c r="C8619" s="63" t="s">
        <v>8943</v>
      </c>
    </row>
    <row r="8620" spans="1:3" x14ac:dyDescent="0.25">
      <c r="A8620" s="68">
        <v>2025</v>
      </c>
      <c r="B8620" s="63">
        <v>28301300</v>
      </c>
      <c r="C8620" s="63" t="s">
        <v>8944</v>
      </c>
    </row>
    <row r="8621" spans="1:3" x14ac:dyDescent="0.25">
      <c r="A8621" s="68">
        <v>2025</v>
      </c>
      <c r="B8621" s="63">
        <v>28301300</v>
      </c>
      <c r="C8621" s="63" t="s">
        <v>8945</v>
      </c>
    </row>
    <row r="8622" spans="1:3" x14ac:dyDescent="0.25">
      <c r="A8622" s="68">
        <v>2025</v>
      </c>
      <c r="B8622" s="63">
        <v>28301300</v>
      </c>
      <c r="C8622" s="63" t="s">
        <v>8946</v>
      </c>
    </row>
    <row r="8623" spans="1:3" x14ac:dyDescent="0.25">
      <c r="A8623" s="68">
        <v>2025</v>
      </c>
      <c r="B8623" s="63">
        <v>28301300</v>
      </c>
      <c r="C8623" s="63" t="s">
        <v>8947</v>
      </c>
    </row>
    <row r="8624" spans="1:3" x14ac:dyDescent="0.25">
      <c r="A8624" s="68">
        <v>2025</v>
      </c>
      <c r="B8624" s="63">
        <v>28301300</v>
      </c>
      <c r="C8624" s="63" t="s">
        <v>8948</v>
      </c>
    </row>
    <row r="8625" spans="1:3" x14ac:dyDescent="0.25">
      <c r="A8625" s="68">
        <v>2025</v>
      </c>
      <c r="B8625" s="63">
        <v>28301400</v>
      </c>
      <c r="C8625" s="63" t="s">
        <v>9183</v>
      </c>
    </row>
    <row r="8626" spans="1:3" x14ac:dyDescent="0.25">
      <c r="A8626" s="68">
        <v>2025</v>
      </c>
      <c r="B8626" s="63">
        <v>28301500</v>
      </c>
      <c r="C8626" s="63" t="s">
        <v>8938</v>
      </c>
    </row>
    <row r="8627" spans="1:3" x14ac:dyDescent="0.25">
      <c r="A8627" s="68">
        <v>2025</v>
      </c>
      <c r="B8627" s="63">
        <v>28302120</v>
      </c>
      <c r="C8627" s="63" t="s">
        <v>8949</v>
      </c>
    </row>
    <row r="8628" spans="1:3" x14ac:dyDescent="0.25">
      <c r="A8628" s="68">
        <v>2025</v>
      </c>
      <c r="B8628" s="63">
        <v>28302220</v>
      </c>
      <c r="C8628" s="63" t="s">
        <v>8950</v>
      </c>
    </row>
    <row r="8629" spans="1:3" x14ac:dyDescent="0.25">
      <c r="A8629" s="68">
        <v>2025</v>
      </c>
      <c r="B8629" s="63">
        <v>28302230</v>
      </c>
      <c r="C8629" s="63" t="s">
        <v>8951</v>
      </c>
    </row>
    <row r="8630" spans="1:3" x14ac:dyDescent="0.25">
      <c r="A8630" s="68">
        <v>2025</v>
      </c>
      <c r="B8630" s="63">
        <v>28302240</v>
      </c>
      <c r="C8630" s="63" t="s">
        <v>8952</v>
      </c>
    </row>
    <row r="8631" spans="1:3" x14ac:dyDescent="0.25">
      <c r="A8631" s="68">
        <v>2025</v>
      </c>
      <c r="B8631" s="63">
        <v>28302250</v>
      </c>
      <c r="C8631" s="63" t="s">
        <v>8953</v>
      </c>
    </row>
    <row r="8632" spans="1:3" x14ac:dyDescent="0.25">
      <c r="A8632" s="68">
        <v>2025</v>
      </c>
      <c r="B8632" s="63">
        <v>28302260</v>
      </c>
      <c r="C8632" s="63" t="s">
        <v>8954</v>
      </c>
    </row>
    <row r="8633" spans="1:3" x14ac:dyDescent="0.25">
      <c r="A8633" s="68">
        <v>2025</v>
      </c>
      <c r="B8633" s="63">
        <v>28302310</v>
      </c>
      <c r="C8633" s="63" t="s">
        <v>8955</v>
      </c>
    </row>
    <row r="8634" spans="1:3" x14ac:dyDescent="0.25">
      <c r="A8634" s="68">
        <v>2025</v>
      </c>
      <c r="B8634" s="63">
        <v>28302310</v>
      </c>
      <c r="C8634" s="63" t="s">
        <v>8956</v>
      </c>
    </row>
    <row r="8635" spans="1:3" x14ac:dyDescent="0.25">
      <c r="A8635" s="68">
        <v>2025</v>
      </c>
      <c r="B8635" s="63">
        <v>28302310</v>
      </c>
      <c r="C8635" s="63" t="s">
        <v>8957</v>
      </c>
    </row>
    <row r="8636" spans="1:3" x14ac:dyDescent="0.25">
      <c r="A8636" s="68">
        <v>2025</v>
      </c>
      <c r="B8636" s="63">
        <v>28302310</v>
      </c>
      <c r="C8636" s="63" t="s">
        <v>8958</v>
      </c>
    </row>
    <row r="8637" spans="1:3" x14ac:dyDescent="0.25">
      <c r="A8637" s="68">
        <v>2025</v>
      </c>
      <c r="B8637" s="63">
        <v>28302410</v>
      </c>
      <c r="C8637" s="63" t="s">
        <v>8959</v>
      </c>
    </row>
    <row r="8638" spans="1:3" x14ac:dyDescent="0.25">
      <c r="A8638" s="68">
        <v>2025</v>
      </c>
      <c r="B8638" s="63">
        <v>28302420</v>
      </c>
      <c r="C8638" s="63" t="s">
        <v>8960</v>
      </c>
    </row>
    <row r="8639" spans="1:3" x14ac:dyDescent="0.25">
      <c r="A8639" s="68">
        <v>2025</v>
      </c>
      <c r="B8639" s="63">
        <v>28302900</v>
      </c>
      <c r="C8639" s="63" t="s">
        <v>8961</v>
      </c>
    </row>
    <row r="8640" spans="1:3" x14ac:dyDescent="0.25">
      <c r="A8640" s="68">
        <v>2025</v>
      </c>
      <c r="B8640" s="63">
        <v>28303010</v>
      </c>
      <c r="C8640" s="63" t="s">
        <v>8962</v>
      </c>
    </row>
    <row r="8641" spans="1:3" x14ac:dyDescent="0.25">
      <c r="A8641" s="68">
        <v>2025</v>
      </c>
      <c r="B8641" s="63">
        <v>28303010</v>
      </c>
      <c r="C8641" s="63" t="s">
        <v>8963</v>
      </c>
    </row>
    <row r="8642" spans="1:3" x14ac:dyDescent="0.25">
      <c r="A8642" s="68">
        <v>2025</v>
      </c>
      <c r="B8642" s="63">
        <v>28303020</v>
      </c>
      <c r="C8642" s="63" t="s">
        <v>8964</v>
      </c>
    </row>
    <row r="8643" spans="1:3" x14ac:dyDescent="0.25">
      <c r="A8643" s="68">
        <v>2025</v>
      </c>
      <c r="B8643" s="63">
        <v>28303020</v>
      </c>
      <c r="C8643" s="63" t="s">
        <v>8965</v>
      </c>
    </row>
    <row r="8644" spans="1:3" x14ac:dyDescent="0.25">
      <c r="A8644" s="68">
        <v>2025</v>
      </c>
      <c r="B8644" s="63">
        <v>28303020</v>
      </c>
      <c r="C8644" s="63" t="s">
        <v>8966</v>
      </c>
    </row>
    <row r="8645" spans="1:3" x14ac:dyDescent="0.25">
      <c r="A8645" s="68">
        <v>2025</v>
      </c>
      <c r="B8645" s="63">
        <v>28303030</v>
      </c>
      <c r="C8645" s="63" t="s">
        <v>8967</v>
      </c>
    </row>
    <row r="8646" spans="1:3" x14ac:dyDescent="0.25">
      <c r="A8646" s="68">
        <v>2025</v>
      </c>
      <c r="B8646" s="63">
        <v>28303030</v>
      </c>
      <c r="C8646" s="63" t="s">
        <v>8968</v>
      </c>
    </row>
    <row r="8647" spans="1:3" x14ac:dyDescent="0.25">
      <c r="A8647" s="68">
        <v>2025</v>
      </c>
      <c r="B8647" s="63">
        <v>28303030</v>
      </c>
      <c r="C8647" s="63" t="s">
        <v>8969</v>
      </c>
    </row>
    <row r="8648" spans="1:3" x14ac:dyDescent="0.25">
      <c r="A8648" s="68">
        <v>2025</v>
      </c>
      <c r="B8648" s="63">
        <v>28303040</v>
      </c>
      <c r="C8648" s="63" t="s">
        <v>8970</v>
      </c>
    </row>
    <row r="8649" spans="1:3" x14ac:dyDescent="0.25">
      <c r="A8649" s="68">
        <v>2025</v>
      </c>
      <c r="B8649" s="63">
        <v>28304110</v>
      </c>
      <c r="C8649" s="63" t="s">
        <v>8971</v>
      </c>
    </row>
    <row r="8650" spans="1:3" x14ac:dyDescent="0.25">
      <c r="A8650" s="68">
        <v>2025</v>
      </c>
      <c r="B8650" s="63">
        <v>28304120</v>
      </c>
      <c r="C8650" s="63" t="s">
        <v>8972</v>
      </c>
    </row>
    <row r="8651" spans="1:3" x14ac:dyDescent="0.25">
      <c r="A8651" s="68">
        <v>2025</v>
      </c>
      <c r="B8651" s="63">
        <v>28304130</v>
      </c>
      <c r="C8651" s="63" t="s">
        <v>8973</v>
      </c>
    </row>
    <row r="8652" spans="1:3" x14ac:dyDescent="0.25">
      <c r="A8652" s="68">
        <v>2025</v>
      </c>
      <c r="B8652" s="63">
        <v>28304200</v>
      </c>
      <c r="C8652" s="63" t="s">
        <v>8974</v>
      </c>
    </row>
    <row r="8653" spans="1:3" x14ac:dyDescent="0.25">
      <c r="A8653" s="68">
        <v>2025</v>
      </c>
      <c r="B8653" s="63">
        <v>28304300</v>
      </c>
      <c r="C8653" s="63" t="s">
        <v>8975</v>
      </c>
    </row>
    <row r="8654" spans="1:3" x14ac:dyDescent="0.25">
      <c r="A8654" s="68">
        <v>2025</v>
      </c>
      <c r="B8654" s="63">
        <v>28304410</v>
      </c>
      <c r="C8654" s="63" t="s">
        <v>8976</v>
      </c>
    </row>
    <row r="8655" spans="1:3" x14ac:dyDescent="0.25">
      <c r="A8655" s="68">
        <v>2025</v>
      </c>
      <c r="B8655" s="63">
        <v>28304420</v>
      </c>
      <c r="C8655" s="63" t="s">
        <v>8977</v>
      </c>
    </row>
    <row r="8656" spans="1:3" x14ac:dyDescent="0.25">
      <c r="A8656" s="68">
        <v>2025</v>
      </c>
      <c r="B8656" s="63">
        <v>28304430</v>
      </c>
      <c r="C8656" s="63" t="s">
        <v>8978</v>
      </c>
    </row>
    <row r="8657" spans="1:3" x14ac:dyDescent="0.25">
      <c r="A8657" s="68">
        <v>2025</v>
      </c>
      <c r="B8657" s="63">
        <v>28304910</v>
      </c>
      <c r="C8657" s="63" t="s">
        <v>8979</v>
      </c>
    </row>
    <row r="8658" spans="1:3" x14ac:dyDescent="0.25">
      <c r="A8658" s="68">
        <v>2025</v>
      </c>
      <c r="B8658" s="63">
        <v>28304920</v>
      </c>
      <c r="C8658" s="63" t="s">
        <v>8980</v>
      </c>
    </row>
    <row r="8659" spans="1:3" x14ac:dyDescent="0.25">
      <c r="A8659" s="68">
        <v>2025</v>
      </c>
      <c r="B8659" s="63">
        <v>28304930</v>
      </c>
      <c r="C8659" s="63" t="s">
        <v>8981</v>
      </c>
    </row>
    <row r="8660" spans="1:3" x14ac:dyDescent="0.25">
      <c r="A8660" s="68">
        <v>2025</v>
      </c>
      <c r="B8660" s="63">
        <v>28304940</v>
      </c>
      <c r="C8660" s="63" t="s">
        <v>8982</v>
      </c>
    </row>
    <row r="8661" spans="1:3" x14ac:dyDescent="0.25">
      <c r="A8661" s="68">
        <v>2025</v>
      </c>
      <c r="B8661" s="63">
        <v>28304950</v>
      </c>
      <c r="C8661" s="63" t="s">
        <v>8983</v>
      </c>
    </row>
    <row r="8662" spans="1:3" x14ac:dyDescent="0.25">
      <c r="A8662" s="68">
        <v>2025</v>
      </c>
      <c r="B8662" s="63">
        <v>28305010</v>
      </c>
      <c r="C8662" s="63" t="s">
        <v>8984</v>
      </c>
    </row>
    <row r="8663" spans="1:3" x14ac:dyDescent="0.25">
      <c r="A8663" s="68">
        <v>2025</v>
      </c>
      <c r="B8663" s="63">
        <v>28305030</v>
      </c>
      <c r="C8663" s="63" t="s">
        <v>8985</v>
      </c>
    </row>
    <row r="8664" spans="1:3" x14ac:dyDescent="0.25">
      <c r="A8664" s="68">
        <v>2025</v>
      </c>
      <c r="B8664" s="63">
        <v>28305050</v>
      </c>
      <c r="C8664" s="63" t="s">
        <v>8986</v>
      </c>
    </row>
    <row r="8665" spans="1:3" x14ac:dyDescent="0.25">
      <c r="A8665" s="68">
        <v>2025</v>
      </c>
      <c r="B8665" s="63">
        <v>28305090</v>
      </c>
      <c r="C8665" s="63" t="s">
        <v>8987</v>
      </c>
    </row>
    <row r="8666" spans="1:3" x14ac:dyDescent="0.25">
      <c r="A8666" s="68">
        <v>2025</v>
      </c>
      <c r="B8666" s="63">
        <v>28305090</v>
      </c>
      <c r="C8666" s="63" t="s">
        <v>8988</v>
      </c>
    </row>
    <row r="8667" spans="1:3" x14ac:dyDescent="0.25">
      <c r="A8667" s="68">
        <v>2025</v>
      </c>
      <c r="B8667" s="63">
        <v>28306000</v>
      </c>
      <c r="C8667" s="63" t="s">
        <v>8989</v>
      </c>
    </row>
    <row r="8668" spans="1:3" x14ac:dyDescent="0.25">
      <c r="A8668" s="68">
        <v>2025</v>
      </c>
      <c r="B8668" s="63">
        <v>28307100</v>
      </c>
      <c r="C8668" s="63" t="s">
        <v>8990</v>
      </c>
    </row>
    <row r="8669" spans="1:3" x14ac:dyDescent="0.25">
      <c r="A8669" s="68">
        <v>2025</v>
      </c>
      <c r="B8669" s="63">
        <v>28307200</v>
      </c>
      <c r="C8669" s="63" t="s">
        <v>8991</v>
      </c>
    </row>
    <row r="8670" spans="1:3" x14ac:dyDescent="0.25">
      <c r="A8670" s="68">
        <v>2025</v>
      </c>
      <c r="B8670" s="63">
        <v>28307300</v>
      </c>
      <c r="C8670" s="63" t="s">
        <v>8992</v>
      </c>
    </row>
    <row r="8671" spans="1:3" x14ac:dyDescent="0.25">
      <c r="A8671" s="68">
        <v>2025</v>
      </c>
      <c r="B8671" s="63">
        <v>28307400</v>
      </c>
      <c r="C8671" s="63" t="s">
        <v>8993</v>
      </c>
    </row>
    <row r="8672" spans="1:3" x14ac:dyDescent="0.25">
      <c r="A8672" s="68">
        <v>2025</v>
      </c>
      <c r="B8672" s="63">
        <v>28307500</v>
      </c>
      <c r="C8672" s="63" t="s">
        <v>8994</v>
      </c>
    </row>
    <row r="8673" spans="1:3" x14ac:dyDescent="0.25">
      <c r="A8673" s="68">
        <v>2025</v>
      </c>
      <c r="B8673" s="63">
        <v>28307910</v>
      </c>
      <c r="C8673" s="63" t="s">
        <v>8995</v>
      </c>
    </row>
    <row r="8674" spans="1:3" x14ac:dyDescent="0.25">
      <c r="A8674" s="68">
        <v>2025</v>
      </c>
      <c r="B8674" s="63">
        <v>28307960</v>
      </c>
      <c r="C8674" s="63" t="s">
        <v>8996</v>
      </c>
    </row>
    <row r="8675" spans="1:3" x14ac:dyDescent="0.25">
      <c r="A8675" s="68">
        <v>2025</v>
      </c>
      <c r="B8675" s="63">
        <v>28308010</v>
      </c>
      <c r="C8675" s="63" t="s">
        <v>8997</v>
      </c>
    </row>
    <row r="8676" spans="1:3" x14ac:dyDescent="0.25">
      <c r="A8676" s="68">
        <v>2025</v>
      </c>
      <c r="B8676" s="63">
        <v>28308020</v>
      </c>
      <c r="C8676" s="63" t="s">
        <v>8998</v>
      </c>
    </row>
    <row r="8677" spans="1:3" x14ac:dyDescent="0.25">
      <c r="A8677" s="68">
        <v>2025</v>
      </c>
      <c r="B8677" s="63">
        <v>28308030</v>
      </c>
      <c r="C8677" s="63" t="s">
        <v>8999</v>
      </c>
    </row>
    <row r="8678" spans="1:3" x14ac:dyDescent="0.25">
      <c r="A8678" s="68">
        <v>2025</v>
      </c>
      <c r="B8678" s="63">
        <v>28308040</v>
      </c>
      <c r="C8678" s="63" t="s">
        <v>9000</v>
      </c>
    </row>
    <row r="8679" spans="1:3" x14ac:dyDescent="0.25">
      <c r="A8679" s="68">
        <v>2025</v>
      </c>
      <c r="B8679" s="63">
        <v>28308050</v>
      </c>
      <c r="C8679" s="63" t="s">
        <v>9001</v>
      </c>
    </row>
    <row r="8680" spans="1:3" x14ac:dyDescent="0.25">
      <c r="A8680" s="68">
        <v>2025</v>
      </c>
      <c r="B8680" s="63">
        <v>28411120</v>
      </c>
      <c r="C8680" s="63" t="s">
        <v>9002</v>
      </c>
    </row>
    <row r="8681" spans="1:3" x14ac:dyDescent="0.25">
      <c r="A8681" s="68">
        <v>2025</v>
      </c>
      <c r="B8681" s="63">
        <v>28411120</v>
      </c>
      <c r="C8681" s="63" t="s">
        <v>9003</v>
      </c>
    </row>
    <row r="8682" spans="1:3" x14ac:dyDescent="0.25">
      <c r="A8682" s="68">
        <v>2025</v>
      </c>
      <c r="B8682" s="63">
        <v>28411120</v>
      </c>
      <c r="C8682" s="63" t="s">
        <v>9004</v>
      </c>
    </row>
    <row r="8683" spans="1:3" x14ac:dyDescent="0.25">
      <c r="A8683" s="68">
        <v>2025</v>
      </c>
      <c r="B8683" s="63">
        <v>28411120</v>
      </c>
      <c r="C8683" s="63" t="s">
        <v>9005</v>
      </c>
    </row>
    <row r="8684" spans="1:3" x14ac:dyDescent="0.25">
      <c r="A8684" s="68">
        <v>2025</v>
      </c>
      <c r="B8684" s="63">
        <v>28411120</v>
      </c>
      <c r="C8684" s="63" t="s">
        <v>9006</v>
      </c>
    </row>
    <row r="8685" spans="1:3" x14ac:dyDescent="0.25">
      <c r="A8685" s="68">
        <v>2025</v>
      </c>
      <c r="B8685" s="63">
        <v>28411140</v>
      </c>
      <c r="C8685" s="63" t="s">
        <v>9007</v>
      </c>
    </row>
    <row r="8686" spans="1:3" x14ac:dyDescent="0.25">
      <c r="A8686" s="68">
        <v>2025</v>
      </c>
      <c r="B8686" s="63">
        <v>28411140</v>
      </c>
      <c r="C8686" s="63" t="s">
        <v>9008</v>
      </c>
    </row>
    <row r="8687" spans="1:3" x14ac:dyDescent="0.25">
      <c r="A8687" s="68">
        <v>2025</v>
      </c>
      <c r="B8687" s="63">
        <v>28411150</v>
      </c>
      <c r="C8687" s="63" t="s">
        <v>9009</v>
      </c>
    </row>
    <row r="8688" spans="1:3" x14ac:dyDescent="0.25">
      <c r="A8688" s="68">
        <v>2025</v>
      </c>
      <c r="B8688" s="63">
        <v>28411150</v>
      </c>
      <c r="C8688" s="63" t="s">
        <v>9010</v>
      </c>
    </row>
    <row r="8689" spans="1:3" x14ac:dyDescent="0.25">
      <c r="A8689" s="68">
        <v>2025</v>
      </c>
      <c r="B8689" s="63">
        <v>28411150</v>
      </c>
      <c r="C8689" s="63" t="s">
        <v>9011</v>
      </c>
    </row>
    <row r="8690" spans="1:3" x14ac:dyDescent="0.25">
      <c r="A8690" s="68">
        <v>2025</v>
      </c>
      <c r="B8690" s="63">
        <v>28411160</v>
      </c>
      <c r="C8690" s="63" t="s">
        <v>9012</v>
      </c>
    </row>
    <row r="8691" spans="1:3" x14ac:dyDescent="0.25">
      <c r="A8691" s="68">
        <v>2025</v>
      </c>
      <c r="B8691" s="63">
        <v>28411220</v>
      </c>
      <c r="C8691" s="63" t="s">
        <v>9013</v>
      </c>
    </row>
    <row r="8692" spans="1:3" x14ac:dyDescent="0.25">
      <c r="A8692" s="68">
        <v>2025</v>
      </c>
      <c r="B8692" s="63">
        <v>28411240</v>
      </c>
      <c r="C8692" s="63" t="s">
        <v>9014</v>
      </c>
    </row>
    <row r="8693" spans="1:3" x14ac:dyDescent="0.25">
      <c r="A8693" s="68">
        <v>2025</v>
      </c>
      <c r="B8693" s="63">
        <v>28411250</v>
      </c>
      <c r="C8693" s="63" t="s">
        <v>9015</v>
      </c>
    </row>
    <row r="8694" spans="1:3" x14ac:dyDescent="0.25">
      <c r="A8694" s="68">
        <v>2025</v>
      </c>
      <c r="B8694" s="63">
        <v>28411270</v>
      </c>
      <c r="C8694" s="63" t="s">
        <v>9016</v>
      </c>
    </row>
    <row r="8695" spans="1:3" x14ac:dyDescent="0.25">
      <c r="A8695" s="68">
        <v>2025</v>
      </c>
      <c r="B8695" s="63">
        <v>28411270</v>
      </c>
      <c r="C8695" s="63" t="s">
        <v>9017</v>
      </c>
    </row>
    <row r="8696" spans="1:3" x14ac:dyDescent="0.25">
      <c r="A8696" s="68">
        <v>2025</v>
      </c>
      <c r="B8696" s="63">
        <v>28412123</v>
      </c>
      <c r="C8696" s="63" t="s">
        <v>9018</v>
      </c>
    </row>
    <row r="8697" spans="1:3" x14ac:dyDescent="0.25">
      <c r="A8697" s="68">
        <v>2025</v>
      </c>
      <c r="B8697" s="63">
        <v>28412130</v>
      </c>
      <c r="C8697" s="63" t="s">
        <v>9019</v>
      </c>
    </row>
    <row r="8698" spans="1:3" x14ac:dyDescent="0.25">
      <c r="A8698" s="68">
        <v>2025</v>
      </c>
      <c r="B8698" s="63">
        <v>28412130</v>
      </c>
      <c r="C8698" s="63" t="s">
        <v>9020</v>
      </c>
    </row>
    <row r="8699" spans="1:3" x14ac:dyDescent="0.25">
      <c r="A8699" s="68">
        <v>2025</v>
      </c>
      <c r="B8699" s="63">
        <v>28412130</v>
      </c>
      <c r="C8699" s="63" t="s">
        <v>9021</v>
      </c>
    </row>
    <row r="8700" spans="1:3" x14ac:dyDescent="0.25">
      <c r="A8700" s="68">
        <v>2025</v>
      </c>
      <c r="B8700" s="63">
        <v>28412140</v>
      </c>
      <c r="C8700" s="63" t="s">
        <v>9022</v>
      </c>
    </row>
    <row r="8701" spans="1:3" x14ac:dyDescent="0.25">
      <c r="A8701" s="68">
        <v>2025</v>
      </c>
      <c r="B8701" s="63">
        <v>28412160</v>
      </c>
      <c r="C8701" s="63" t="s">
        <v>9023</v>
      </c>
    </row>
    <row r="8702" spans="1:3" x14ac:dyDescent="0.25">
      <c r="A8702" s="68">
        <v>2025</v>
      </c>
      <c r="B8702" s="63">
        <v>28412160</v>
      </c>
      <c r="C8702" s="63" t="s">
        <v>9024</v>
      </c>
    </row>
    <row r="8703" spans="1:3" x14ac:dyDescent="0.25">
      <c r="A8703" s="68">
        <v>2025</v>
      </c>
      <c r="B8703" s="63">
        <v>28412160</v>
      </c>
      <c r="C8703" s="63" t="s">
        <v>9025</v>
      </c>
    </row>
    <row r="8704" spans="1:3" x14ac:dyDescent="0.25">
      <c r="A8704" s="68">
        <v>2025</v>
      </c>
      <c r="B8704" s="63">
        <v>28412210</v>
      </c>
      <c r="C8704" s="63" t="s">
        <v>9122</v>
      </c>
    </row>
    <row r="8705" spans="1:3" x14ac:dyDescent="0.25">
      <c r="A8705" s="68">
        <v>2025</v>
      </c>
      <c r="B8705" s="63">
        <v>28412211</v>
      </c>
      <c r="C8705" s="63" t="s">
        <v>9123</v>
      </c>
    </row>
    <row r="8706" spans="1:3" x14ac:dyDescent="0.25">
      <c r="A8706" s="68">
        <v>2025</v>
      </c>
      <c r="B8706" s="63">
        <v>28412217</v>
      </c>
      <c r="C8706" s="63" t="s">
        <v>9026</v>
      </c>
    </row>
    <row r="8707" spans="1:3" x14ac:dyDescent="0.25">
      <c r="A8707" s="68">
        <v>2025</v>
      </c>
      <c r="B8707" s="63">
        <v>28412220</v>
      </c>
      <c r="C8707" s="63" t="s">
        <v>9027</v>
      </c>
    </row>
    <row r="8708" spans="1:3" x14ac:dyDescent="0.25">
      <c r="A8708" s="68">
        <v>2025</v>
      </c>
      <c r="B8708" s="63">
        <v>28412220</v>
      </c>
      <c r="C8708" s="63" t="s">
        <v>9028</v>
      </c>
    </row>
    <row r="8709" spans="1:3" x14ac:dyDescent="0.25">
      <c r="A8709" s="68">
        <v>2025</v>
      </c>
      <c r="B8709" s="63">
        <v>28412233</v>
      </c>
      <c r="C8709" s="63" t="s">
        <v>9029</v>
      </c>
    </row>
    <row r="8710" spans="1:3" x14ac:dyDescent="0.25">
      <c r="A8710" s="68">
        <v>2025</v>
      </c>
      <c r="B8710" s="63">
        <v>28412240</v>
      </c>
      <c r="C8710" s="63" t="s">
        <v>9030</v>
      </c>
    </row>
    <row r="8711" spans="1:3" x14ac:dyDescent="0.25">
      <c r="A8711" s="68">
        <v>2025</v>
      </c>
      <c r="B8711" s="63">
        <v>28412240</v>
      </c>
      <c r="C8711" s="63" t="s">
        <v>9031</v>
      </c>
    </row>
    <row r="8712" spans="1:3" x14ac:dyDescent="0.25">
      <c r="A8712" s="68">
        <v>2025</v>
      </c>
      <c r="B8712" s="63">
        <v>28412260</v>
      </c>
      <c r="C8712" s="63" t="s">
        <v>9032</v>
      </c>
    </row>
    <row r="8713" spans="1:3" x14ac:dyDescent="0.25">
      <c r="A8713" s="68">
        <v>2025</v>
      </c>
      <c r="B8713" s="63">
        <v>28412260</v>
      </c>
      <c r="C8713" s="63" t="s">
        <v>9033</v>
      </c>
    </row>
    <row r="8714" spans="1:3" x14ac:dyDescent="0.25">
      <c r="A8714" s="68">
        <v>2025</v>
      </c>
      <c r="B8714" s="63">
        <v>28412270</v>
      </c>
      <c r="C8714" s="63" t="s">
        <v>9034</v>
      </c>
    </row>
    <row r="8715" spans="1:3" x14ac:dyDescent="0.25">
      <c r="A8715" s="68">
        <v>2025</v>
      </c>
      <c r="B8715" s="63">
        <v>28412270</v>
      </c>
      <c r="C8715" s="63" t="s">
        <v>9035</v>
      </c>
    </row>
    <row r="8716" spans="1:3" x14ac:dyDescent="0.25">
      <c r="A8716" s="68">
        <v>2025</v>
      </c>
      <c r="B8716" s="63">
        <v>28412270</v>
      </c>
      <c r="C8716" s="63" t="s">
        <v>9036</v>
      </c>
    </row>
    <row r="8717" spans="1:3" x14ac:dyDescent="0.25">
      <c r="A8717" s="68">
        <v>2025</v>
      </c>
      <c r="B8717" s="63">
        <v>28412280</v>
      </c>
      <c r="C8717" s="63" t="s">
        <v>9037</v>
      </c>
    </row>
    <row r="8718" spans="1:3" x14ac:dyDescent="0.25">
      <c r="A8718" s="68">
        <v>2025</v>
      </c>
      <c r="B8718" s="63">
        <v>28412290</v>
      </c>
      <c r="C8718" s="63" t="s">
        <v>9063</v>
      </c>
    </row>
    <row r="8719" spans="1:3" x14ac:dyDescent="0.25">
      <c r="A8719" s="68">
        <v>2025</v>
      </c>
      <c r="B8719" s="63">
        <v>28412291</v>
      </c>
      <c r="C8719" s="63" t="s">
        <v>9093</v>
      </c>
    </row>
    <row r="8720" spans="1:3" x14ac:dyDescent="0.25">
      <c r="A8720" s="68">
        <v>2025</v>
      </c>
      <c r="B8720" s="63">
        <v>28412300</v>
      </c>
      <c r="C8720" s="63" t="s">
        <v>9038</v>
      </c>
    </row>
    <row r="8721" spans="1:3" x14ac:dyDescent="0.25">
      <c r="A8721" s="68">
        <v>2025</v>
      </c>
      <c r="B8721" s="63">
        <v>28412300</v>
      </c>
      <c r="C8721" s="63" t="s">
        <v>9039</v>
      </c>
    </row>
    <row r="8722" spans="1:3" x14ac:dyDescent="0.25">
      <c r="A8722" s="68">
        <v>2025</v>
      </c>
      <c r="B8722" s="63">
        <v>28412300</v>
      </c>
      <c r="C8722" s="63" t="s">
        <v>9040</v>
      </c>
    </row>
    <row r="8723" spans="1:3" x14ac:dyDescent="0.25">
      <c r="A8723" s="68">
        <v>2025</v>
      </c>
      <c r="B8723" s="63">
        <v>28412300</v>
      </c>
      <c r="C8723" s="63" t="s">
        <v>9041</v>
      </c>
    </row>
    <row r="8724" spans="1:3" x14ac:dyDescent="0.25">
      <c r="A8724" s="68">
        <v>2025</v>
      </c>
      <c r="B8724" s="63">
        <v>28412300</v>
      </c>
      <c r="C8724" s="63" t="s">
        <v>9042</v>
      </c>
    </row>
    <row r="8725" spans="1:3" x14ac:dyDescent="0.25">
      <c r="A8725" s="68">
        <v>2025</v>
      </c>
      <c r="B8725" s="63">
        <v>28412300</v>
      </c>
      <c r="C8725" s="63" t="s">
        <v>9043</v>
      </c>
    </row>
    <row r="8726" spans="1:3" x14ac:dyDescent="0.25">
      <c r="A8726" s="68">
        <v>2025</v>
      </c>
      <c r="B8726" s="63">
        <v>28412300</v>
      </c>
      <c r="C8726" s="63" t="s">
        <v>9044</v>
      </c>
    </row>
    <row r="8727" spans="1:3" x14ac:dyDescent="0.25">
      <c r="A8727" s="68">
        <v>2025</v>
      </c>
      <c r="B8727" s="63">
        <v>28412300</v>
      </c>
      <c r="C8727" s="63" t="s">
        <v>9045</v>
      </c>
    </row>
    <row r="8728" spans="1:3" x14ac:dyDescent="0.25">
      <c r="A8728" s="68">
        <v>2025</v>
      </c>
      <c r="B8728" s="63">
        <v>28412300</v>
      </c>
      <c r="C8728" s="63" t="s">
        <v>9046</v>
      </c>
    </row>
    <row r="8729" spans="1:3" x14ac:dyDescent="0.25">
      <c r="A8729" s="68">
        <v>2025</v>
      </c>
      <c r="B8729" s="63">
        <v>28412300</v>
      </c>
      <c r="C8729" s="63" t="s">
        <v>9047</v>
      </c>
    </row>
    <row r="8730" spans="1:3" x14ac:dyDescent="0.25">
      <c r="A8730" s="68">
        <v>2025</v>
      </c>
      <c r="B8730" s="63">
        <v>28412300</v>
      </c>
      <c r="C8730" s="63" t="s">
        <v>9048</v>
      </c>
    </row>
    <row r="8731" spans="1:3" x14ac:dyDescent="0.25">
      <c r="A8731" s="68">
        <v>2025</v>
      </c>
      <c r="B8731" s="63">
        <v>28412300</v>
      </c>
      <c r="C8731" s="63" t="s">
        <v>9049</v>
      </c>
    </row>
    <row r="8732" spans="1:3" x14ac:dyDescent="0.25">
      <c r="A8732" s="68">
        <v>2025</v>
      </c>
      <c r="B8732" s="63">
        <v>28412410</v>
      </c>
      <c r="C8732" s="63" t="s">
        <v>9050</v>
      </c>
    </row>
    <row r="8733" spans="1:3" x14ac:dyDescent="0.25">
      <c r="A8733" s="68">
        <v>2025</v>
      </c>
      <c r="B8733" s="63">
        <v>28412410</v>
      </c>
      <c r="C8733" s="63" t="s">
        <v>9051</v>
      </c>
    </row>
    <row r="8734" spans="1:3" x14ac:dyDescent="0.25">
      <c r="A8734" s="68">
        <v>2025</v>
      </c>
      <c r="B8734" s="63">
        <v>28412430</v>
      </c>
      <c r="C8734" s="63" t="s">
        <v>9052</v>
      </c>
    </row>
    <row r="8735" spans="1:3" x14ac:dyDescent="0.25">
      <c r="A8735" s="68">
        <v>2025</v>
      </c>
      <c r="B8735" s="63">
        <v>28412430</v>
      </c>
      <c r="C8735" s="63" t="s">
        <v>9053</v>
      </c>
    </row>
    <row r="8736" spans="1:3" x14ac:dyDescent="0.25">
      <c r="A8736" s="68">
        <v>2025</v>
      </c>
      <c r="B8736" s="63">
        <v>28412430</v>
      </c>
      <c r="C8736" s="63" t="s">
        <v>9054</v>
      </c>
    </row>
    <row r="8737" spans="1:3" x14ac:dyDescent="0.25">
      <c r="A8737" s="68">
        <v>2025</v>
      </c>
      <c r="B8737" s="63">
        <v>28412430</v>
      </c>
      <c r="C8737" s="63" t="s">
        <v>9055</v>
      </c>
    </row>
    <row r="8738" spans="1:3" x14ac:dyDescent="0.25">
      <c r="A8738" s="68">
        <v>2025</v>
      </c>
      <c r="B8738" s="63">
        <v>28412430</v>
      </c>
      <c r="C8738" s="63" t="s">
        <v>9056</v>
      </c>
    </row>
    <row r="8739" spans="1:3" x14ac:dyDescent="0.25">
      <c r="A8739" s="68">
        <v>2025</v>
      </c>
      <c r="B8739" s="63">
        <v>28412430</v>
      </c>
      <c r="C8739" s="63" t="s">
        <v>9057</v>
      </c>
    </row>
    <row r="8740" spans="1:3" x14ac:dyDescent="0.25">
      <c r="A8740" s="68">
        <v>2025</v>
      </c>
      <c r="B8740" s="63">
        <v>28412430</v>
      </c>
      <c r="C8740" s="63" t="s">
        <v>9058</v>
      </c>
    </row>
    <row r="8741" spans="1:3" x14ac:dyDescent="0.25">
      <c r="A8741" s="68">
        <v>2025</v>
      </c>
      <c r="B8741" s="63">
        <v>28412470</v>
      </c>
      <c r="C8741" s="63" t="s">
        <v>9059</v>
      </c>
    </row>
    <row r="8742" spans="1:3" x14ac:dyDescent="0.25">
      <c r="A8742" s="68">
        <v>2025</v>
      </c>
      <c r="B8742" s="63">
        <v>28412470</v>
      </c>
      <c r="C8742" s="63" t="s">
        <v>9060</v>
      </c>
    </row>
    <row r="8743" spans="1:3" x14ac:dyDescent="0.25">
      <c r="A8743" s="68">
        <v>2025</v>
      </c>
      <c r="B8743" s="63">
        <v>28412470</v>
      </c>
      <c r="C8743" s="63" t="s">
        <v>9061</v>
      </c>
    </row>
    <row r="8744" spans="1:3" x14ac:dyDescent="0.25">
      <c r="A8744" s="68">
        <v>2025</v>
      </c>
      <c r="B8744" s="63">
        <v>28412491</v>
      </c>
      <c r="C8744" s="63" t="s">
        <v>9062</v>
      </c>
    </row>
    <row r="8745" spans="1:3" x14ac:dyDescent="0.25">
      <c r="A8745" s="68">
        <v>2025</v>
      </c>
      <c r="B8745" s="63">
        <v>28412491</v>
      </c>
      <c r="C8745" s="63" t="s">
        <v>9063</v>
      </c>
    </row>
    <row r="8746" spans="1:3" x14ac:dyDescent="0.25">
      <c r="A8746" s="68">
        <v>2025</v>
      </c>
      <c r="B8746" s="63">
        <v>28413121</v>
      </c>
      <c r="C8746" s="63" t="s">
        <v>9066</v>
      </c>
    </row>
    <row r="8747" spans="1:3" x14ac:dyDescent="0.25">
      <c r="A8747" s="68">
        <v>2025</v>
      </c>
      <c r="B8747" s="63">
        <v>28413121</v>
      </c>
      <c r="C8747" s="63" t="s">
        <v>9067</v>
      </c>
    </row>
    <row r="8748" spans="1:3" x14ac:dyDescent="0.25">
      <c r="A8748" s="68">
        <v>2025</v>
      </c>
      <c r="B8748" s="63">
        <v>28413122</v>
      </c>
      <c r="C8748" s="63" t="s">
        <v>9068</v>
      </c>
    </row>
    <row r="8749" spans="1:3" x14ac:dyDescent="0.25">
      <c r="A8749" s="68">
        <v>2025</v>
      </c>
      <c r="B8749" s="63">
        <v>28413123</v>
      </c>
      <c r="C8749" s="63" t="s">
        <v>9069</v>
      </c>
    </row>
    <row r="8750" spans="1:3" x14ac:dyDescent="0.25">
      <c r="A8750" s="68">
        <v>2025</v>
      </c>
      <c r="B8750" s="63">
        <v>28413124</v>
      </c>
      <c r="C8750" s="63" t="s">
        <v>9070</v>
      </c>
    </row>
    <row r="8751" spans="1:3" x14ac:dyDescent="0.25">
      <c r="A8751" s="68">
        <v>2025</v>
      </c>
      <c r="B8751" s="63">
        <v>28413125</v>
      </c>
      <c r="C8751" s="63" t="s">
        <v>9071</v>
      </c>
    </row>
    <row r="8752" spans="1:3" x14ac:dyDescent="0.25">
      <c r="A8752" s="68">
        <v>2025</v>
      </c>
      <c r="B8752" s="63">
        <v>28413126</v>
      </c>
      <c r="C8752" s="63" t="s">
        <v>9072</v>
      </c>
    </row>
    <row r="8753" spans="1:3" x14ac:dyDescent="0.25">
      <c r="A8753" s="68">
        <v>2025</v>
      </c>
      <c r="B8753" s="63">
        <v>28413201</v>
      </c>
      <c r="C8753" s="63" t="s">
        <v>9064</v>
      </c>
    </row>
    <row r="8754" spans="1:3" x14ac:dyDescent="0.25">
      <c r="A8754" s="68">
        <v>2025</v>
      </c>
      <c r="B8754" s="63">
        <v>28413201</v>
      </c>
      <c r="C8754" s="63" t="s">
        <v>9065</v>
      </c>
    </row>
    <row r="8755" spans="1:3" x14ac:dyDescent="0.25">
      <c r="A8755" s="68">
        <v>2025</v>
      </c>
      <c r="B8755" s="63">
        <v>28413210</v>
      </c>
      <c r="C8755" s="63" t="s">
        <v>9124</v>
      </c>
    </row>
    <row r="8756" spans="1:3" x14ac:dyDescent="0.25">
      <c r="A8756" s="68">
        <v>2025</v>
      </c>
      <c r="B8756" s="63">
        <v>28413211</v>
      </c>
      <c r="C8756" s="63" t="s">
        <v>9125</v>
      </c>
    </row>
    <row r="8757" spans="1:3" x14ac:dyDescent="0.25">
      <c r="A8757" s="68">
        <v>2025</v>
      </c>
      <c r="B8757" s="63">
        <v>28413241</v>
      </c>
      <c r="C8757" s="63" t="s">
        <v>9073</v>
      </c>
    </row>
    <row r="8758" spans="1:3" x14ac:dyDescent="0.25">
      <c r="A8758" s="68">
        <v>2025</v>
      </c>
      <c r="B8758" s="63">
        <v>28413242</v>
      </c>
      <c r="C8758" s="63" t="s">
        <v>9074</v>
      </c>
    </row>
    <row r="8759" spans="1:3" x14ac:dyDescent="0.25">
      <c r="A8759" s="68">
        <v>2025</v>
      </c>
      <c r="B8759" s="63">
        <v>28413311</v>
      </c>
      <c r="C8759" s="63" t="s">
        <v>9075</v>
      </c>
    </row>
    <row r="8760" spans="1:3" x14ac:dyDescent="0.25">
      <c r="A8760" s="68">
        <v>2025</v>
      </c>
      <c r="B8760" s="63">
        <v>28413311</v>
      </c>
      <c r="C8760" s="63" t="s">
        <v>9076</v>
      </c>
    </row>
    <row r="8761" spans="1:3" x14ac:dyDescent="0.25">
      <c r="A8761" s="68">
        <v>2025</v>
      </c>
      <c r="B8761" s="63">
        <v>28413321</v>
      </c>
      <c r="C8761" s="63" t="s">
        <v>9077</v>
      </c>
    </row>
    <row r="8762" spans="1:3" x14ac:dyDescent="0.25">
      <c r="A8762" s="68">
        <v>2025</v>
      </c>
      <c r="B8762" s="63">
        <v>28413321</v>
      </c>
      <c r="C8762" s="63" t="s">
        <v>9078</v>
      </c>
    </row>
    <row r="8763" spans="1:3" x14ac:dyDescent="0.25">
      <c r="A8763" s="68">
        <v>2025</v>
      </c>
      <c r="B8763" s="63">
        <v>28413351</v>
      </c>
      <c r="C8763" s="63" t="s">
        <v>9079</v>
      </c>
    </row>
    <row r="8764" spans="1:3" x14ac:dyDescent="0.25">
      <c r="A8764" s="68">
        <v>2025</v>
      </c>
      <c r="B8764" s="63">
        <v>28413351</v>
      </c>
      <c r="C8764" s="63" t="s">
        <v>9080</v>
      </c>
    </row>
    <row r="8765" spans="1:3" x14ac:dyDescent="0.25">
      <c r="A8765" s="68">
        <v>2025</v>
      </c>
      <c r="B8765" s="63">
        <v>28413352</v>
      </c>
      <c r="C8765" s="63" t="s">
        <v>9081</v>
      </c>
    </row>
    <row r="8766" spans="1:3" x14ac:dyDescent="0.25">
      <c r="A8766" s="68">
        <v>2025</v>
      </c>
      <c r="B8766" s="63">
        <v>28413352</v>
      </c>
      <c r="C8766" s="63" t="s">
        <v>9082</v>
      </c>
    </row>
    <row r="8767" spans="1:3" x14ac:dyDescent="0.25">
      <c r="A8767" s="68">
        <v>2025</v>
      </c>
      <c r="B8767" s="63">
        <v>28413353</v>
      </c>
      <c r="C8767" s="63" t="s">
        <v>9083</v>
      </c>
    </row>
    <row r="8768" spans="1:3" x14ac:dyDescent="0.25">
      <c r="A8768" s="68">
        <v>2025</v>
      </c>
      <c r="B8768" s="63">
        <v>28413353</v>
      </c>
      <c r="C8768" s="63" t="s">
        <v>9084</v>
      </c>
    </row>
    <row r="8769" spans="1:3" x14ac:dyDescent="0.25">
      <c r="A8769" s="68">
        <v>2025</v>
      </c>
      <c r="B8769" s="63">
        <v>28413354</v>
      </c>
      <c r="C8769" s="63" t="s">
        <v>9085</v>
      </c>
    </row>
    <row r="8770" spans="1:3" x14ac:dyDescent="0.25">
      <c r="A8770" s="68">
        <v>2025</v>
      </c>
      <c r="B8770" s="63">
        <v>28413354</v>
      </c>
      <c r="C8770" s="63" t="s">
        <v>9086</v>
      </c>
    </row>
    <row r="8771" spans="1:3" x14ac:dyDescent="0.25">
      <c r="A8771" s="68">
        <v>2025</v>
      </c>
      <c r="B8771" s="63">
        <v>28413355</v>
      </c>
      <c r="C8771" s="63" t="s">
        <v>9087</v>
      </c>
    </row>
    <row r="8772" spans="1:3" x14ac:dyDescent="0.25">
      <c r="A8772" s="68">
        <v>2025</v>
      </c>
      <c r="B8772" s="63">
        <v>28413355</v>
      </c>
      <c r="C8772" s="63" t="s">
        <v>9088</v>
      </c>
    </row>
    <row r="8773" spans="1:3" x14ac:dyDescent="0.25">
      <c r="A8773" s="68">
        <v>2025</v>
      </c>
      <c r="B8773" s="63">
        <v>28413410</v>
      </c>
      <c r="C8773" s="63" t="s">
        <v>9089</v>
      </c>
    </row>
    <row r="8774" spans="1:3" x14ac:dyDescent="0.25">
      <c r="A8774" s="68">
        <v>2025</v>
      </c>
      <c r="B8774" s="63">
        <v>28413410</v>
      </c>
      <c r="C8774" s="63" t="s">
        <v>9090</v>
      </c>
    </row>
    <row r="8775" spans="1:3" x14ac:dyDescent="0.25">
      <c r="A8775" s="68">
        <v>2025</v>
      </c>
      <c r="B8775" s="63">
        <v>28413430</v>
      </c>
      <c r="C8775" s="63" t="s">
        <v>9091</v>
      </c>
    </row>
    <row r="8776" spans="1:3" x14ac:dyDescent="0.25">
      <c r="A8776" s="68">
        <v>2025</v>
      </c>
      <c r="B8776" s="63">
        <v>28413450</v>
      </c>
      <c r="C8776" s="63" t="s">
        <v>9092</v>
      </c>
    </row>
    <row r="8777" spans="1:3" x14ac:dyDescent="0.25">
      <c r="A8777" s="68">
        <v>2025</v>
      </c>
      <c r="B8777" s="63">
        <v>28413472</v>
      </c>
      <c r="C8777" s="63" t="s">
        <v>9093</v>
      </c>
    </row>
    <row r="8778" spans="1:3" x14ac:dyDescent="0.25">
      <c r="A8778" s="68">
        <v>2025</v>
      </c>
      <c r="B8778" s="63">
        <v>28413480</v>
      </c>
      <c r="C8778" s="63" t="s">
        <v>9095</v>
      </c>
    </row>
    <row r="8779" spans="1:3" x14ac:dyDescent="0.25">
      <c r="A8779" s="68">
        <v>2025</v>
      </c>
      <c r="B8779" s="63">
        <v>28413481</v>
      </c>
      <c r="C8779" s="63" t="s">
        <v>9096</v>
      </c>
    </row>
    <row r="8780" spans="1:3" x14ac:dyDescent="0.25">
      <c r="A8780" s="68">
        <v>2025</v>
      </c>
      <c r="B8780" s="63">
        <v>28414020</v>
      </c>
      <c r="C8780" s="63" t="s">
        <v>9368</v>
      </c>
    </row>
    <row r="8781" spans="1:3" x14ac:dyDescent="0.25">
      <c r="A8781" s="68">
        <v>2025</v>
      </c>
      <c r="B8781" s="63">
        <v>28414030</v>
      </c>
      <c r="C8781" s="63" t="s">
        <v>9097</v>
      </c>
    </row>
    <row r="8782" spans="1:3" x14ac:dyDescent="0.25">
      <c r="A8782" s="68">
        <v>2025</v>
      </c>
      <c r="B8782" s="63">
        <v>28414030</v>
      </c>
      <c r="C8782" s="63" t="s">
        <v>9098</v>
      </c>
    </row>
    <row r="8783" spans="1:3" x14ac:dyDescent="0.25">
      <c r="A8783" s="68">
        <v>2025</v>
      </c>
      <c r="B8783" s="63">
        <v>28414051</v>
      </c>
      <c r="C8783" s="63" t="s">
        <v>9099</v>
      </c>
    </row>
    <row r="8784" spans="1:3" x14ac:dyDescent="0.25">
      <c r="A8784" s="68">
        <v>2025</v>
      </c>
      <c r="B8784" s="63">
        <v>28421110</v>
      </c>
      <c r="C8784" s="63" t="s">
        <v>9101</v>
      </c>
    </row>
    <row r="8785" spans="1:3" x14ac:dyDescent="0.25">
      <c r="A8785" s="68">
        <v>2025</v>
      </c>
      <c r="B8785" s="63">
        <v>28421120</v>
      </c>
      <c r="C8785" s="63" t="s">
        <v>9102</v>
      </c>
    </row>
    <row r="8786" spans="1:3" x14ac:dyDescent="0.25">
      <c r="A8786" s="68">
        <v>2025</v>
      </c>
      <c r="B8786" s="63">
        <v>28421120</v>
      </c>
      <c r="C8786" s="63" t="s">
        <v>9103</v>
      </c>
    </row>
    <row r="8787" spans="1:3" x14ac:dyDescent="0.25">
      <c r="A8787" s="68">
        <v>2025</v>
      </c>
      <c r="B8787" s="63">
        <v>28421120</v>
      </c>
      <c r="C8787" s="63" t="s">
        <v>9104</v>
      </c>
    </row>
    <row r="8788" spans="1:3" x14ac:dyDescent="0.25">
      <c r="A8788" s="68">
        <v>2025</v>
      </c>
      <c r="B8788" s="63">
        <v>28421130</v>
      </c>
      <c r="C8788" s="63" t="s">
        <v>9105</v>
      </c>
    </row>
    <row r="8789" spans="1:3" x14ac:dyDescent="0.25">
      <c r="A8789" s="68">
        <v>2025</v>
      </c>
      <c r="B8789" s="63">
        <v>28421210</v>
      </c>
      <c r="C8789" s="63" t="s">
        <v>9106</v>
      </c>
    </row>
    <row r="8790" spans="1:3" x14ac:dyDescent="0.25">
      <c r="A8790" s="68">
        <v>2025</v>
      </c>
      <c r="B8790" s="63">
        <v>28421220</v>
      </c>
      <c r="C8790" s="63" t="s">
        <v>9107</v>
      </c>
    </row>
    <row r="8791" spans="1:3" x14ac:dyDescent="0.25">
      <c r="A8791" s="68">
        <v>2025</v>
      </c>
      <c r="B8791" s="63">
        <v>28421230</v>
      </c>
      <c r="C8791" s="63" t="s">
        <v>9110</v>
      </c>
    </row>
    <row r="8792" spans="1:3" x14ac:dyDescent="0.25">
      <c r="A8792" s="68">
        <v>2025</v>
      </c>
      <c r="B8792" s="63">
        <v>28421230</v>
      </c>
      <c r="C8792" s="63" t="s">
        <v>9111</v>
      </c>
    </row>
    <row r="8793" spans="1:3" x14ac:dyDescent="0.25">
      <c r="A8793" s="68">
        <v>2025</v>
      </c>
      <c r="B8793" s="63">
        <v>28421290</v>
      </c>
      <c r="C8793" s="63" t="s">
        <v>9112</v>
      </c>
    </row>
    <row r="8794" spans="1:3" x14ac:dyDescent="0.25">
      <c r="A8794" s="68">
        <v>2025</v>
      </c>
      <c r="B8794" s="63">
        <v>28421290</v>
      </c>
      <c r="C8794" s="63" t="s">
        <v>9113</v>
      </c>
    </row>
    <row r="8795" spans="1:3" x14ac:dyDescent="0.25">
      <c r="A8795" s="68">
        <v>2025</v>
      </c>
      <c r="B8795" s="63">
        <v>28421290</v>
      </c>
      <c r="C8795" s="63" t="s">
        <v>9114</v>
      </c>
    </row>
    <row r="8796" spans="1:3" x14ac:dyDescent="0.25">
      <c r="A8796" s="68">
        <v>2025</v>
      </c>
      <c r="B8796" s="63">
        <v>28421290</v>
      </c>
      <c r="C8796" s="63" t="s">
        <v>9115</v>
      </c>
    </row>
    <row r="8797" spans="1:3" x14ac:dyDescent="0.25">
      <c r="A8797" s="68">
        <v>2025</v>
      </c>
      <c r="B8797" s="63">
        <v>28421290</v>
      </c>
      <c r="C8797" s="63" t="s">
        <v>9116</v>
      </c>
    </row>
    <row r="8798" spans="1:3" x14ac:dyDescent="0.25">
      <c r="A8798" s="68">
        <v>2025</v>
      </c>
      <c r="B8798" s="63">
        <v>28421290</v>
      </c>
      <c r="C8798" s="63" t="s">
        <v>9117</v>
      </c>
    </row>
    <row r="8799" spans="1:3" x14ac:dyDescent="0.25">
      <c r="A8799" s="68">
        <v>2025</v>
      </c>
      <c r="B8799" s="63">
        <v>28421290</v>
      </c>
      <c r="C8799" s="63" t="s">
        <v>9118</v>
      </c>
    </row>
    <row r="8800" spans="1:3" x14ac:dyDescent="0.25">
      <c r="A8800" s="68">
        <v>2025</v>
      </c>
      <c r="B8800" s="63">
        <v>28421290</v>
      </c>
      <c r="C8800" s="63" t="s">
        <v>9119</v>
      </c>
    </row>
    <row r="8801" spans="1:3" x14ac:dyDescent="0.25">
      <c r="A8801" s="68">
        <v>2025</v>
      </c>
      <c r="B8801" s="63">
        <v>28421290</v>
      </c>
      <c r="C8801" s="63" t="s">
        <v>9120</v>
      </c>
    </row>
    <row r="8802" spans="1:3" x14ac:dyDescent="0.25">
      <c r="A8802" s="68">
        <v>2025</v>
      </c>
      <c r="B8802" s="63">
        <v>28421290</v>
      </c>
      <c r="C8802" s="63" t="s">
        <v>9121</v>
      </c>
    </row>
    <row r="8803" spans="1:3" x14ac:dyDescent="0.25">
      <c r="A8803" s="68">
        <v>2025</v>
      </c>
      <c r="B8803" s="63">
        <v>28422110</v>
      </c>
      <c r="C8803" s="63" t="s">
        <v>9126</v>
      </c>
    </row>
    <row r="8804" spans="1:3" x14ac:dyDescent="0.25">
      <c r="A8804" s="68">
        <v>2025</v>
      </c>
      <c r="B8804" s="63">
        <v>28422120</v>
      </c>
      <c r="C8804" s="63" t="s">
        <v>9127</v>
      </c>
    </row>
    <row r="8805" spans="1:3" x14ac:dyDescent="0.25">
      <c r="A8805" s="68">
        <v>2025</v>
      </c>
      <c r="B8805" s="63">
        <v>28422130</v>
      </c>
      <c r="C8805" s="63" t="s">
        <v>9128</v>
      </c>
    </row>
    <row r="8806" spans="1:3" x14ac:dyDescent="0.25">
      <c r="A8806" s="68">
        <v>2025</v>
      </c>
      <c r="B8806" s="63">
        <v>28422140</v>
      </c>
      <c r="C8806" s="63" t="s">
        <v>9129</v>
      </c>
    </row>
    <row r="8807" spans="1:3" x14ac:dyDescent="0.25">
      <c r="A8807" s="68">
        <v>2025</v>
      </c>
      <c r="B8807" s="63">
        <v>28422210</v>
      </c>
      <c r="C8807" s="63" t="s">
        <v>9130</v>
      </c>
    </row>
    <row r="8808" spans="1:3" x14ac:dyDescent="0.25">
      <c r="A8808" s="68">
        <v>2025</v>
      </c>
      <c r="B8808" s="63">
        <v>28422220</v>
      </c>
      <c r="C8808" s="63" t="s">
        <v>9131</v>
      </c>
    </row>
    <row r="8809" spans="1:3" x14ac:dyDescent="0.25">
      <c r="A8809" s="68">
        <v>2025</v>
      </c>
      <c r="B8809" s="63">
        <v>28422230</v>
      </c>
      <c r="C8809" s="63" t="s">
        <v>9132</v>
      </c>
    </row>
    <row r="8810" spans="1:3" x14ac:dyDescent="0.25">
      <c r="A8810" s="68">
        <v>2025</v>
      </c>
      <c r="B8810" s="63">
        <v>28422300</v>
      </c>
      <c r="C8810" s="63" t="s">
        <v>9133</v>
      </c>
    </row>
    <row r="8811" spans="1:3" x14ac:dyDescent="0.25">
      <c r="A8811" s="68">
        <v>2025</v>
      </c>
      <c r="B8811" s="63">
        <v>28422410</v>
      </c>
      <c r="C8811" s="63" t="s">
        <v>9134</v>
      </c>
    </row>
    <row r="8812" spans="1:3" x14ac:dyDescent="0.25">
      <c r="A8812" s="68">
        <v>2025</v>
      </c>
      <c r="B8812" s="63">
        <v>28422410</v>
      </c>
      <c r="C8812" s="63" t="s">
        <v>9135</v>
      </c>
    </row>
    <row r="8813" spans="1:3" x14ac:dyDescent="0.25">
      <c r="A8813" s="68">
        <v>2025</v>
      </c>
      <c r="B8813" s="63">
        <v>28422420</v>
      </c>
      <c r="C8813" s="63" t="s">
        <v>9136</v>
      </c>
    </row>
    <row r="8814" spans="1:3" x14ac:dyDescent="0.25">
      <c r="A8814" s="68">
        <v>2025</v>
      </c>
      <c r="B8814" s="63">
        <v>28422420</v>
      </c>
      <c r="C8814" s="63" t="s">
        <v>9137</v>
      </c>
    </row>
    <row r="8815" spans="1:3" x14ac:dyDescent="0.25">
      <c r="A8815" s="68">
        <v>2025</v>
      </c>
      <c r="B8815" s="63">
        <v>28911130</v>
      </c>
      <c r="C8815" s="63" t="s">
        <v>9138</v>
      </c>
    </row>
    <row r="8816" spans="1:3" x14ac:dyDescent="0.25">
      <c r="A8816" s="68">
        <v>2025</v>
      </c>
      <c r="B8816" s="63">
        <v>28911130</v>
      </c>
      <c r="C8816" s="63" t="s">
        <v>9139</v>
      </c>
    </row>
    <row r="8817" spans="1:3" x14ac:dyDescent="0.25">
      <c r="A8817" s="68">
        <v>2025</v>
      </c>
      <c r="B8817" s="63">
        <v>28911130</v>
      </c>
      <c r="C8817" s="63" t="s">
        <v>9140</v>
      </c>
    </row>
    <row r="8818" spans="1:3" x14ac:dyDescent="0.25">
      <c r="A8818" s="68">
        <v>2025</v>
      </c>
      <c r="B8818" s="63">
        <v>28911130</v>
      </c>
      <c r="C8818" s="63" t="s">
        <v>9141</v>
      </c>
    </row>
    <row r="8819" spans="1:3" x14ac:dyDescent="0.25">
      <c r="A8819" s="68">
        <v>2025</v>
      </c>
      <c r="B8819" s="63">
        <v>28911153</v>
      </c>
      <c r="C8819" s="63" t="s">
        <v>9142</v>
      </c>
    </row>
    <row r="8820" spans="1:3" x14ac:dyDescent="0.25">
      <c r="A8820" s="68">
        <v>2025</v>
      </c>
      <c r="B8820" s="63">
        <v>28911153</v>
      </c>
      <c r="C8820" s="63" t="s">
        <v>9143</v>
      </c>
    </row>
    <row r="8821" spans="1:3" x14ac:dyDescent="0.25">
      <c r="A8821" s="68">
        <v>2025</v>
      </c>
      <c r="B8821" s="63">
        <v>28911157</v>
      </c>
      <c r="C8821" s="63" t="s">
        <v>9144</v>
      </c>
    </row>
    <row r="8822" spans="1:3" x14ac:dyDescent="0.25">
      <c r="A8822" s="68">
        <v>2025</v>
      </c>
      <c r="B8822" s="63">
        <v>28911230</v>
      </c>
      <c r="C8822" s="63" t="s">
        <v>9145</v>
      </c>
    </row>
    <row r="8823" spans="1:3" x14ac:dyDescent="0.25">
      <c r="A8823" s="68">
        <v>2025</v>
      </c>
      <c r="B8823" s="63">
        <v>28911250</v>
      </c>
      <c r="C8823" s="63" t="s">
        <v>9146</v>
      </c>
    </row>
    <row r="8824" spans="1:3" x14ac:dyDescent="0.25">
      <c r="A8824" s="68">
        <v>2025</v>
      </c>
      <c r="B8824" s="63">
        <v>28911250</v>
      </c>
      <c r="C8824" s="63" t="s">
        <v>9147</v>
      </c>
    </row>
    <row r="8825" spans="1:3" x14ac:dyDescent="0.25">
      <c r="A8825" s="68">
        <v>2025</v>
      </c>
      <c r="B8825" s="63">
        <v>28911250</v>
      </c>
      <c r="C8825" s="63" t="s">
        <v>9148</v>
      </c>
    </row>
    <row r="8826" spans="1:3" x14ac:dyDescent="0.25">
      <c r="A8826" s="68">
        <v>2025</v>
      </c>
      <c r="B8826" s="63">
        <v>28911250</v>
      </c>
      <c r="C8826" s="63" t="s">
        <v>9149</v>
      </c>
    </row>
    <row r="8827" spans="1:3" x14ac:dyDescent="0.25">
      <c r="A8827" s="68">
        <v>2025</v>
      </c>
      <c r="B8827" s="63">
        <v>28911270</v>
      </c>
      <c r="C8827" s="63" t="s">
        <v>9150</v>
      </c>
    </row>
    <row r="8828" spans="1:3" x14ac:dyDescent="0.25">
      <c r="A8828" s="68">
        <v>2025</v>
      </c>
      <c r="B8828" s="63">
        <v>28921100</v>
      </c>
      <c r="C8828" s="63" t="s">
        <v>9151</v>
      </c>
    </row>
    <row r="8829" spans="1:3" x14ac:dyDescent="0.25">
      <c r="A8829" s="68">
        <v>2025</v>
      </c>
      <c r="B8829" s="63">
        <v>28921233</v>
      </c>
      <c r="C8829" s="63" t="s">
        <v>9152</v>
      </c>
    </row>
    <row r="8830" spans="1:3" x14ac:dyDescent="0.25">
      <c r="A8830" s="68">
        <v>2025</v>
      </c>
      <c r="B8830" s="63">
        <v>28921235</v>
      </c>
      <c r="C8830" s="63" t="s">
        <v>9153</v>
      </c>
    </row>
    <row r="8831" spans="1:3" x14ac:dyDescent="0.25">
      <c r="A8831" s="68">
        <v>2025</v>
      </c>
      <c r="B8831" s="63">
        <v>28921253</v>
      </c>
      <c r="C8831" s="63" t="s">
        <v>9154</v>
      </c>
    </row>
    <row r="8832" spans="1:3" x14ac:dyDescent="0.25">
      <c r="A8832" s="68">
        <v>2025</v>
      </c>
      <c r="B8832" s="63">
        <v>28921255</v>
      </c>
      <c r="C8832" s="63" t="s">
        <v>9155</v>
      </c>
    </row>
    <row r="8833" spans="1:3" x14ac:dyDescent="0.25">
      <c r="A8833" s="68">
        <v>2025</v>
      </c>
      <c r="B8833" s="63">
        <v>28922130</v>
      </c>
      <c r="C8833" s="63" t="s">
        <v>9156</v>
      </c>
    </row>
    <row r="8834" spans="1:3" x14ac:dyDescent="0.25">
      <c r="A8834" s="68">
        <v>2025</v>
      </c>
      <c r="B8834" s="63">
        <v>28922150</v>
      </c>
      <c r="C8834" s="63" t="s">
        <v>9157</v>
      </c>
    </row>
    <row r="8835" spans="1:3" x14ac:dyDescent="0.25">
      <c r="A8835" s="68">
        <v>2025</v>
      </c>
      <c r="B8835" s="63">
        <v>28922210</v>
      </c>
      <c r="C8835" s="63" t="s">
        <v>9158</v>
      </c>
    </row>
    <row r="8836" spans="1:3" x14ac:dyDescent="0.25">
      <c r="A8836" s="68">
        <v>2025</v>
      </c>
      <c r="B8836" s="63">
        <v>28922210</v>
      </c>
      <c r="C8836" s="63" t="s">
        <v>9159</v>
      </c>
    </row>
    <row r="8837" spans="1:3" x14ac:dyDescent="0.25">
      <c r="A8837" s="68">
        <v>2025</v>
      </c>
      <c r="B8837" s="63">
        <v>28922310</v>
      </c>
      <c r="C8837" s="63" t="s">
        <v>9160</v>
      </c>
    </row>
    <row r="8838" spans="1:3" x14ac:dyDescent="0.25">
      <c r="A8838" s="68">
        <v>2025</v>
      </c>
      <c r="B8838" s="63">
        <v>28922310</v>
      </c>
      <c r="C8838" s="63" t="s">
        <v>9161</v>
      </c>
    </row>
    <row r="8839" spans="1:3" x14ac:dyDescent="0.25">
      <c r="A8839" s="68">
        <v>2025</v>
      </c>
      <c r="B8839" s="63">
        <v>28922310</v>
      </c>
      <c r="C8839" s="63" t="s">
        <v>9162</v>
      </c>
    </row>
    <row r="8840" spans="1:3" x14ac:dyDescent="0.25">
      <c r="A8840" s="68">
        <v>2025</v>
      </c>
      <c r="B8840" s="63">
        <v>28922430</v>
      </c>
      <c r="C8840" s="63" t="s">
        <v>9163</v>
      </c>
    </row>
    <row r="8841" spans="1:3" x14ac:dyDescent="0.25">
      <c r="A8841" s="68">
        <v>2025</v>
      </c>
      <c r="B8841" s="63">
        <v>28922450</v>
      </c>
      <c r="C8841" s="63" t="s">
        <v>9164</v>
      </c>
    </row>
    <row r="8842" spans="1:3" x14ac:dyDescent="0.25">
      <c r="A8842" s="68">
        <v>2025</v>
      </c>
      <c r="B8842" s="63">
        <v>28922450</v>
      </c>
      <c r="C8842" s="63" t="s">
        <v>9165</v>
      </c>
    </row>
    <row r="8843" spans="1:3" x14ac:dyDescent="0.25">
      <c r="A8843" s="68">
        <v>2025</v>
      </c>
      <c r="B8843" s="63">
        <v>28922500</v>
      </c>
      <c r="C8843" s="63" t="s">
        <v>9166</v>
      </c>
    </row>
    <row r="8844" spans="1:3" x14ac:dyDescent="0.25">
      <c r="A8844" s="68">
        <v>2025</v>
      </c>
      <c r="B8844" s="63">
        <v>28922500</v>
      </c>
      <c r="C8844" s="63" t="s">
        <v>9167</v>
      </c>
    </row>
    <row r="8845" spans="1:3" x14ac:dyDescent="0.25">
      <c r="A8845" s="68">
        <v>2025</v>
      </c>
      <c r="B8845" s="63">
        <v>28922630</v>
      </c>
      <c r="C8845" s="63" t="s">
        <v>9168</v>
      </c>
    </row>
    <row r="8846" spans="1:3" x14ac:dyDescent="0.25">
      <c r="A8846" s="68">
        <v>2025</v>
      </c>
      <c r="B8846" s="63">
        <v>28922650</v>
      </c>
      <c r="C8846" s="63" t="s">
        <v>9169</v>
      </c>
    </row>
    <row r="8847" spans="1:3" x14ac:dyDescent="0.25">
      <c r="A8847" s="68">
        <v>2025</v>
      </c>
      <c r="B8847" s="63">
        <v>28922700</v>
      </c>
      <c r="C8847" s="63" t="s">
        <v>9170</v>
      </c>
    </row>
    <row r="8848" spans="1:3" x14ac:dyDescent="0.25">
      <c r="A8848" s="68">
        <v>2025</v>
      </c>
      <c r="B8848" s="63">
        <v>28922810</v>
      </c>
      <c r="C8848" s="63" t="s">
        <v>9171</v>
      </c>
    </row>
    <row r="8849" spans="1:3" x14ac:dyDescent="0.25">
      <c r="A8849" s="68">
        <v>2025</v>
      </c>
      <c r="B8849" s="63">
        <v>28922810</v>
      </c>
      <c r="C8849" s="63" t="s">
        <v>9172</v>
      </c>
    </row>
    <row r="8850" spans="1:3" x14ac:dyDescent="0.25">
      <c r="A8850" s="68">
        <v>2025</v>
      </c>
      <c r="B8850" s="63">
        <v>28923010</v>
      </c>
      <c r="C8850" s="63" t="s">
        <v>9173</v>
      </c>
    </row>
    <row r="8851" spans="1:3" x14ac:dyDescent="0.25">
      <c r="A8851" s="68">
        <v>2025</v>
      </c>
      <c r="B8851" s="63">
        <v>28923030</v>
      </c>
      <c r="C8851" s="63" t="s">
        <v>9174</v>
      </c>
    </row>
    <row r="8852" spans="1:3" x14ac:dyDescent="0.25">
      <c r="A8852" s="68">
        <v>2025</v>
      </c>
      <c r="B8852" s="63">
        <v>28923050</v>
      </c>
      <c r="C8852" s="63" t="s">
        <v>9175</v>
      </c>
    </row>
    <row r="8853" spans="1:3" x14ac:dyDescent="0.25">
      <c r="A8853" s="68">
        <v>2025</v>
      </c>
      <c r="B8853" s="63">
        <v>28923070</v>
      </c>
      <c r="C8853" s="63" t="s">
        <v>9176</v>
      </c>
    </row>
    <row r="8854" spans="1:3" x14ac:dyDescent="0.25">
      <c r="A8854" s="68">
        <v>2025</v>
      </c>
      <c r="B8854" s="63">
        <v>28923090</v>
      </c>
      <c r="C8854" s="63" t="s">
        <v>9177</v>
      </c>
    </row>
    <row r="8855" spans="1:3" x14ac:dyDescent="0.25">
      <c r="A8855" s="68">
        <v>2025</v>
      </c>
      <c r="B8855" s="63">
        <v>28924030</v>
      </c>
      <c r="C8855" s="63" t="s">
        <v>9178</v>
      </c>
    </row>
    <row r="8856" spans="1:3" x14ac:dyDescent="0.25">
      <c r="A8856" s="68">
        <v>2025</v>
      </c>
      <c r="B8856" s="63">
        <v>28924030</v>
      </c>
      <c r="C8856" s="63" t="s">
        <v>9179</v>
      </c>
    </row>
    <row r="8857" spans="1:3" x14ac:dyDescent="0.25">
      <c r="A8857" s="68">
        <v>2025</v>
      </c>
      <c r="B8857" s="63">
        <v>28924030</v>
      </c>
      <c r="C8857" s="63" t="s">
        <v>9180</v>
      </c>
    </row>
    <row r="8858" spans="1:3" x14ac:dyDescent="0.25">
      <c r="A8858" s="68">
        <v>2025</v>
      </c>
      <c r="B8858" s="63">
        <v>28924050</v>
      </c>
      <c r="C8858" s="63" t="s">
        <v>9181</v>
      </c>
    </row>
    <row r="8859" spans="1:3" x14ac:dyDescent="0.25">
      <c r="A8859" s="68">
        <v>2025</v>
      </c>
      <c r="B8859" s="63">
        <v>28924070</v>
      </c>
      <c r="C8859" s="63" t="s">
        <v>9182</v>
      </c>
    </row>
    <row r="8860" spans="1:3" x14ac:dyDescent="0.25">
      <c r="A8860" s="68">
        <v>2025</v>
      </c>
      <c r="B8860" s="63">
        <v>28925110</v>
      </c>
      <c r="C8860" s="63" t="s">
        <v>9184</v>
      </c>
    </row>
    <row r="8861" spans="1:3" x14ac:dyDescent="0.25">
      <c r="A8861" s="68">
        <v>2025</v>
      </c>
      <c r="B8861" s="63">
        <v>28925120</v>
      </c>
      <c r="C8861" s="63" t="s">
        <v>9185</v>
      </c>
    </row>
    <row r="8862" spans="1:3" x14ac:dyDescent="0.25">
      <c r="A8862" s="68">
        <v>2025</v>
      </c>
      <c r="B8862" s="63">
        <v>28925120</v>
      </c>
      <c r="C8862" s="63" t="s">
        <v>9186</v>
      </c>
    </row>
    <row r="8863" spans="1:3" x14ac:dyDescent="0.25">
      <c r="A8863" s="68">
        <v>2025</v>
      </c>
      <c r="B8863" s="63">
        <v>28925210</v>
      </c>
      <c r="C8863" s="63" t="s">
        <v>9187</v>
      </c>
    </row>
    <row r="8864" spans="1:3" x14ac:dyDescent="0.25">
      <c r="A8864" s="68">
        <v>2025</v>
      </c>
      <c r="B8864" s="63">
        <v>28925210</v>
      </c>
      <c r="C8864" s="63" t="s">
        <v>9188</v>
      </c>
    </row>
    <row r="8865" spans="1:3" x14ac:dyDescent="0.25">
      <c r="A8865" s="68">
        <v>2025</v>
      </c>
      <c r="B8865" s="63">
        <v>28931100</v>
      </c>
      <c r="C8865" s="63" t="s">
        <v>9190</v>
      </c>
    </row>
    <row r="8866" spans="1:3" x14ac:dyDescent="0.25">
      <c r="A8866" s="68">
        <v>2025</v>
      </c>
      <c r="B8866" s="63">
        <v>28931200</v>
      </c>
      <c r="C8866" s="63" t="s">
        <v>9191</v>
      </c>
    </row>
    <row r="8867" spans="1:3" x14ac:dyDescent="0.25">
      <c r="A8867" s="68">
        <v>2025</v>
      </c>
      <c r="B8867" s="63">
        <v>28931300</v>
      </c>
      <c r="C8867" s="63" t="s">
        <v>9192</v>
      </c>
    </row>
    <row r="8868" spans="1:3" x14ac:dyDescent="0.25">
      <c r="A8868" s="68">
        <v>2025</v>
      </c>
      <c r="B8868" s="63">
        <v>28931400</v>
      </c>
      <c r="C8868" s="63" t="s">
        <v>9193</v>
      </c>
    </row>
    <row r="8869" spans="1:3" x14ac:dyDescent="0.25">
      <c r="A8869" s="68">
        <v>2025</v>
      </c>
      <c r="B8869" s="63">
        <v>28931520</v>
      </c>
      <c r="C8869" s="63" t="s">
        <v>8729</v>
      </c>
    </row>
    <row r="8870" spans="1:3" x14ac:dyDescent="0.25">
      <c r="A8870" s="68">
        <v>2025</v>
      </c>
      <c r="B8870" s="63">
        <v>28931530</v>
      </c>
      <c r="C8870" s="63" t="s">
        <v>9194</v>
      </c>
    </row>
    <row r="8871" spans="1:3" x14ac:dyDescent="0.25">
      <c r="A8871" s="68">
        <v>2025</v>
      </c>
      <c r="B8871" s="63">
        <v>28931530</v>
      </c>
      <c r="C8871" s="63" t="s">
        <v>9195</v>
      </c>
    </row>
    <row r="8872" spans="1:3" x14ac:dyDescent="0.25">
      <c r="A8872" s="68">
        <v>2025</v>
      </c>
      <c r="B8872" s="63">
        <v>28931560</v>
      </c>
      <c r="C8872" s="63" t="s">
        <v>9196</v>
      </c>
    </row>
    <row r="8873" spans="1:3" x14ac:dyDescent="0.25">
      <c r="A8873" s="68">
        <v>2025</v>
      </c>
      <c r="B8873" s="63">
        <v>28931580</v>
      </c>
      <c r="C8873" s="63" t="s">
        <v>9197</v>
      </c>
    </row>
    <row r="8874" spans="1:3" x14ac:dyDescent="0.25">
      <c r="A8874" s="68">
        <v>2025</v>
      </c>
      <c r="B8874" s="63">
        <v>28931611</v>
      </c>
      <c r="C8874" s="63" t="s">
        <v>9198</v>
      </c>
    </row>
    <row r="8875" spans="1:3" x14ac:dyDescent="0.25">
      <c r="A8875" s="68">
        <v>2025</v>
      </c>
      <c r="B8875" s="63">
        <v>28931713</v>
      </c>
      <c r="C8875" s="63" t="s">
        <v>9199</v>
      </c>
    </row>
    <row r="8876" spans="1:3" x14ac:dyDescent="0.25">
      <c r="A8876" s="68">
        <v>2025</v>
      </c>
      <c r="B8876" s="63">
        <v>28931715</v>
      </c>
      <c r="C8876" s="63" t="s">
        <v>9200</v>
      </c>
    </row>
    <row r="8877" spans="1:3" x14ac:dyDescent="0.25">
      <c r="A8877" s="68">
        <v>2025</v>
      </c>
      <c r="B8877" s="63">
        <v>28931720</v>
      </c>
      <c r="C8877" s="63" t="s">
        <v>9201</v>
      </c>
    </row>
    <row r="8878" spans="1:3" x14ac:dyDescent="0.25">
      <c r="A8878" s="68">
        <v>2025</v>
      </c>
      <c r="B8878" s="63">
        <v>28931730</v>
      </c>
      <c r="C8878" s="63" t="s">
        <v>9202</v>
      </c>
    </row>
    <row r="8879" spans="1:3" x14ac:dyDescent="0.25">
      <c r="A8879" s="68">
        <v>2025</v>
      </c>
      <c r="B8879" s="63">
        <v>28931740</v>
      </c>
      <c r="C8879" s="63" t="s">
        <v>9203</v>
      </c>
    </row>
    <row r="8880" spans="1:3" x14ac:dyDescent="0.25">
      <c r="A8880" s="68">
        <v>2025</v>
      </c>
      <c r="B8880" s="63">
        <v>28931750</v>
      </c>
      <c r="C8880" s="63" t="s">
        <v>9204</v>
      </c>
    </row>
    <row r="8881" spans="1:3" x14ac:dyDescent="0.25">
      <c r="A8881" s="68">
        <v>2025</v>
      </c>
      <c r="B8881" s="63">
        <v>28931760</v>
      </c>
      <c r="C8881" s="63" t="s">
        <v>9205</v>
      </c>
    </row>
    <row r="8882" spans="1:3" x14ac:dyDescent="0.25">
      <c r="A8882" s="68">
        <v>2025</v>
      </c>
      <c r="B8882" s="63">
        <v>28931771</v>
      </c>
      <c r="C8882" s="63" t="s">
        <v>9206</v>
      </c>
    </row>
    <row r="8883" spans="1:3" x14ac:dyDescent="0.25">
      <c r="A8883" s="68">
        <v>2025</v>
      </c>
      <c r="B8883" s="63">
        <v>28931771</v>
      </c>
      <c r="C8883" s="63" t="s">
        <v>9207</v>
      </c>
    </row>
    <row r="8884" spans="1:3" x14ac:dyDescent="0.25">
      <c r="A8884" s="68">
        <v>2025</v>
      </c>
      <c r="B8884" s="63">
        <v>28931771</v>
      </c>
      <c r="C8884" s="63" t="s">
        <v>9208</v>
      </c>
    </row>
    <row r="8885" spans="1:3" x14ac:dyDescent="0.25">
      <c r="A8885" s="68">
        <v>2025</v>
      </c>
      <c r="B8885" s="63">
        <v>28931781</v>
      </c>
      <c r="C8885" s="63" t="s">
        <v>9209</v>
      </c>
    </row>
    <row r="8886" spans="1:3" x14ac:dyDescent="0.25">
      <c r="A8886" s="68">
        <v>2025</v>
      </c>
      <c r="B8886" s="63">
        <v>28931800</v>
      </c>
      <c r="C8886" s="63" t="s">
        <v>9210</v>
      </c>
    </row>
    <row r="8887" spans="1:3" x14ac:dyDescent="0.25">
      <c r="A8887" s="68">
        <v>2025</v>
      </c>
      <c r="B8887" s="63">
        <v>28932000</v>
      </c>
      <c r="C8887" s="63" t="s">
        <v>9211</v>
      </c>
    </row>
    <row r="8888" spans="1:3" x14ac:dyDescent="0.25">
      <c r="A8888" s="68">
        <v>2025</v>
      </c>
      <c r="B8888" s="63">
        <v>28933100</v>
      </c>
      <c r="C8888" s="63" t="s">
        <v>9212</v>
      </c>
    </row>
    <row r="8889" spans="1:3" x14ac:dyDescent="0.25">
      <c r="A8889" s="68">
        <v>2025</v>
      </c>
      <c r="B8889" s="63">
        <v>28933200</v>
      </c>
      <c r="C8889" s="63" t="s">
        <v>9213</v>
      </c>
    </row>
    <row r="8890" spans="1:3" x14ac:dyDescent="0.25">
      <c r="A8890" s="68">
        <v>2025</v>
      </c>
      <c r="B8890" s="63">
        <v>28933300</v>
      </c>
      <c r="C8890" s="63" t="s">
        <v>9214</v>
      </c>
    </row>
    <row r="8891" spans="1:3" x14ac:dyDescent="0.25">
      <c r="A8891" s="68">
        <v>2025</v>
      </c>
      <c r="B8891" s="63">
        <v>28933400</v>
      </c>
      <c r="C8891" s="63" t="s">
        <v>9215</v>
      </c>
    </row>
    <row r="8892" spans="1:3" x14ac:dyDescent="0.25">
      <c r="A8892" s="68">
        <v>2025</v>
      </c>
      <c r="B8892" s="63">
        <v>28941100</v>
      </c>
      <c r="C8892" s="63" t="s">
        <v>9216</v>
      </c>
    </row>
    <row r="8893" spans="1:3" x14ac:dyDescent="0.25">
      <c r="A8893" s="68">
        <v>2025</v>
      </c>
      <c r="B8893" s="63">
        <v>28941100</v>
      </c>
      <c r="C8893" s="63" t="s">
        <v>9217</v>
      </c>
    </row>
    <row r="8894" spans="1:3" x14ac:dyDescent="0.25">
      <c r="A8894" s="68">
        <v>2025</v>
      </c>
      <c r="B8894" s="63">
        <v>28941100</v>
      </c>
      <c r="C8894" s="63" t="s">
        <v>9218</v>
      </c>
    </row>
    <row r="8895" spans="1:3" x14ac:dyDescent="0.25">
      <c r="A8895" s="68">
        <v>2025</v>
      </c>
      <c r="B8895" s="63">
        <v>28941100</v>
      </c>
      <c r="C8895" s="63" t="s">
        <v>9219</v>
      </c>
    </row>
    <row r="8896" spans="1:3" x14ac:dyDescent="0.25">
      <c r="A8896" s="68">
        <v>2025</v>
      </c>
      <c r="B8896" s="63">
        <v>28941100</v>
      </c>
      <c r="C8896" s="63" t="s">
        <v>9220</v>
      </c>
    </row>
    <row r="8897" spans="1:3" x14ac:dyDescent="0.25">
      <c r="A8897" s="68">
        <v>2025</v>
      </c>
      <c r="B8897" s="63">
        <v>28941100</v>
      </c>
      <c r="C8897" s="63" t="s">
        <v>9221</v>
      </c>
    </row>
    <row r="8898" spans="1:3" x14ac:dyDescent="0.25">
      <c r="A8898" s="68">
        <v>2025</v>
      </c>
      <c r="B8898" s="63">
        <v>28941200</v>
      </c>
      <c r="C8898" s="63" t="s">
        <v>9222</v>
      </c>
    </row>
    <row r="8899" spans="1:3" x14ac:dyDescent="0.25">
      <c r="A8899" s="68">
        <v>2025</v>
      </c>
      <c r="B8899" s="63">
        <v>28941200</v>
      </c>
      <c r="C8899" s="63" t="s">
        <v>9223</v>
      </c>
    </row>
    <row r="8900" spans="1:3" x14ac:dyDescent="0.25">
      <c r="A8900" s="68">
        <v>2025</v>
      </c>
      <c r="B8900" s="63">
        <v>28941200</v>
      </c>
      <c r="C8900" s="63" t="s">
        <v>9224</v>
      </c>
    </row>
    <row r="8901" spans="1:3" x14ac:dyDescent="0.25">
      <c r="A8901" s="68">
        <v>2025</v>
      </c>
      <c r="B8901" s="63">
        <v>28941200</v>
      </c>
      <c r="C8901" s="63" t="s">
        <v>9225</v>
      </c>
    </row>
    <row r="8902" spans="1:3" x14ac:dyDescent="0.25">
      <c r="A8902" s="68">
        <v>2025</v>
      </c>
      <c r="B8902" s="63">
        <v>28941300</v>
      </c>
      <c r="C8902" s="63" t="s">
        <v>9226</v>
      </c>
    </row>
    <row r="8903" spans="1:3" x14ac:dyDescent="0.25">
      <c r="A8903" s="68">
        <v>2025</v>
      </c>
      <c r="B8903" s="63">
        <v>28941300</v>
      </c>
      <c r="C8903" s="63" t="s">
        <v>9227</v>
      </c>
    </row>
    <row r="8904" spans="1:3" x14ac:dyDescent="0.25">
      <c r="A8904" s="68">
        <v>2025</v>
      </c>
      <c r="B8904" s="63">
        <v>28941300</v>
      </c>
      <c r="C8904" s="63" t="s">
        <v>9228</v>
      </c>
    </row>
    <row r="8905" spans="1:3" x14ac:dyDescent="0.25">
      <c r="A8905" s="68">
        <v>2025</v>
      </c>
      <c r="B8905" s="63">
        <v>28941300</v>
      </c>
      <c r="C8905" s="63" t="s">
        <v>9229</v>
      </c>
    </row>
    <row r="8906" spans="1:3" x14ac:dyDescent="0.25">
      <c r="A8906" s="68">
        <v>2025</v>
      </c>
      <c r="B8906" s="63">
        <v>28941430</v>
      </c>
      <c r="C8906" s="63" t="s">
        <v>9230</v>
      </c>
    </row>
    <row r="8907" spans="1:3" x14ac:dyDescent="0.25">
      <c r="A8907" s="68">
        <v>2025</v>
      </c>
      <c r="B8907" s="63">
        <v>28941430</v>
      </c>
      <c r="C8907" s="63" t="s">
        <v>9231</v>
      </c>
    </row>
    <row r="8908" spans="1:3" x14ac:dyDescent="0.25">
      <c r="A8908" s="68">
        <v>2025</v>
      </c>
      <c r="B8908" s="63">
        <v>28941450</v>
      </c>
      <c r="C8908" s="63" t="s">
        <v>9232</v>
      </c>
    </row>
    <row r="8909" spans="1:3" x14ac:dyDescent="0.25">
      <c r="A8909" s="68">
        <v>2025</v>
      </c>
      <c r="B8909" s="63">
        <v>28941450</v>
      </c>
      <c r="C8909" s="63" t="s">
        <v>9233</v>
      </c>
    </row>
    <row r="8910" spans="1:3" x14ac:dyDescent="0.25">
      <c r="A8910" s="68">
        <v>2025</v>
      </c>
      <c r="B8910" s="63">
        <v>28941470</v>
      </c>
      <c r="C8910" s="63" t="s">
        <v>9234</v>
      </c>
    </row>
    <row r="8911" spans="1:3" x14ac:dyDescent="0.25">
      <c r="A8911" s="68">
        <v>2025</v>
      </c>
      <c r="B8911" s="63">
        <v>28941510</v>
      </c>
      <c r="C8911" s="63" t="s">
        <v>9235</v>
      </c>
    </row>
    <row r="8912" spans="1:3" x14ac:dyDescent="0.25">
      <c r="A8912" s="68">
        <v>2025</v>
      </c>
      <c r="B8912" s="63">
        <v>28941510</v>
      </c>
      <c r="C8912" s="63" t="s">
        <v>9236</v>
      </c>
    </row>
    <row r="8913" spans="1:3" x14ac:dyDescent="0.25">
      <c r="A8913" s="68">
        <v>2025</v>
      </c>
      <c r="B8913" s="63">
        <v>28941530</v>
      </c>
      <c r="C8913" s="63" t="s">
        <v>9237</v>
      </c>
    </row>
    <row r="8914" spans="1:3" x14ac:dyDescent="0.25">
      <c r="A8914" s="68">
        <v>2025</v>
      </c>
      <c r="B8914" s="63">
        <v>28942110</v>
      </c>
      <c r="C8914" s="63" t="s">
        <v>9238</v>
      </c>
    </row>
    <row r="8915" spans="1:3" x14ac:dyDescent="0.25">
      <c r="A8915" s="68">
        <v>2025</v>
      </c>
      <c r="B8915" s="63">
        <v>28942130</v>
      </c>
      <c r="C8915" s="63" t="s">
        <v>9239</v>
      </c>
    </row>
    <row r="8916" spans="1:3" x14ac:dyDescent="0.25">
      <c r="A8916" s="68">
        <v>2025</v>
      </c>
      <c r="B8916" s="63">
        <v>28942150</v>
      </c>
      <c r="C8916" s="63" t="s">
        <v>9240</v>
      </c>
    </row>
    <row r="8917" spans="1:3" x14ac:dyDescent="0.25">
      <c r="A8917" s="68">
        <v>2025</v>
      </c>
      <c r="B8917" s="63">
        <v>28942170</v>
      </c>
      <c r="C8917" s="63" t="s">
        <v>9241</v>
      </c>
    </row>
    <row r="8918" spans="1:3" x14ac:dyDescent="0.25">
      <c r="A8918" s="68">
        <v>2025</v>
      </c>
      <c r="B8918" s="63">
        <v>28942180</v>
      </c>
      <c r="C8918" s="63" t="s">
        <v>9242</v>
      </c>
    </row>
    <row r="8919" spans="1:3" x14ac:dyDescent="0.25">
      <c r="A8919" s="68">
        <v>2025</v>
      </c>
      <c r="B8919" s="63">
        <v>28942180</v>
      </c>
      <c r="C8919" s="63" t="s">
        <v>9243</v>
      </c>
    </row>
    <row r="8920" spans="1:3" x14ac:dyDescent="0.25">
      <c r="A8920" s="68">
        <v>2025</v>
      </c>
      <c r="B8920" s="63">
        <v>28942180</v>
      </c>
      <c r="C8920" s="63" t="s">
        <v>9244</v>
      </c>
    </row>
    <row r="8921" spans="1:3" x14ac:dyDescent="0.25">
      <c r="A8921" s="68">
        <v>2025</v>
      </c>
      <c r="B8921" s="63">
        <v>28942230</v>
      </c>
      <c r="C8921" s="63" t="s">
        <v>9245</v>
      </c>
    </row>
    <row r="8922" spans="1:3" x14ac:dyDescent="0.25">
      <c r="A8922" s="68">
        <v>2025</v>
      </c>
      <c r="B8922" s="63">
        <v>28942250</v>
      </c>
      <c r="C8922" s="63" t="s">
        <v>9246</v>
      </c>
    </row>
    <row r="8923" spans="1:3" x14ac:dyDescent="0.25">
      <c r="A8923" s="68">
        <v>2025</v>
      </c>
      <c r="B8923" s="63">
        <v>28942270</v>
      </c>
      <c r="C8923" s="63" t="s">
        <v>9247</v>
      </c>
    </row>
    <row r="8924" spans="1:3" x14ac:dyDescent="0.25">
      <c r="A8924" s="68">
        <v>2025</v>
      </c>
      <c r="B8924" s="63">
        <v>28942300</v>
      </c>
      <c r="C8924" s="63" t="s">
        <v>9248</v>
      </c>
    </row>
    <row r="8925" spans="1:3" x14ac:dyDescent="0.25">
      <c r="A8925" s="68">
        <v>2025</v>
      </c>
      <c r="B8925" s="63">
        <v>28942430</v>
      </c>
      <c r="C8925" s="63" t="s">
        <v>9249</v>
      </c>
    </row>
    <row r="8926" spans="1:3" x14ac:dyDescent="0.25">
      <c r="A8926" s="68">
        <v>2025</v>
      </c>
      <c r="B8926" s="63">
        <v>28942450</v>
      </c>
      <c r="C8926" s="63" t="s">
        <v>9250</v>
      </c>
    </row>
    <row r="8927" spans="1:3" x14ac:dyDescent="0.25">
      <c r="A8927" s="68">
        <v>2025</v>
      </c>
      <c r="B8927" s="63">
        <v>28943030</v>
      </c>
      <c r="C8927" s="63" t="s">
        <v>9251</v>
      </c>
    </row>
    <row r="8928" spans="1:3" x14ac:dyDescent="0.25">
      <c r="A8928" s="68">
        <v>2025</v>
      </c>
      <c r="B8928" s="63">
        <v>28943050</v>
      </c>
      <c r="C8928" s="63" t="s">
        <v>9252</v>
      </c>
    </row>
    <row r="8929" spans="1:3" x14ac:dyDescent="0.25">
      <c r="A8929" s="68">
        <v>2025</v>
      </c>
      <c r="B8929" s="63">
        <v>28943070</v>
      </c>
      <c r="C8929" s="63" t="s">
        <v>9253</v>
      </c>
    </row>
    <row r="8930" spans="1:3" x14ac:dyDescent="0.25">
      <c r="A8930" s="68">
        <v>2025</v>
      </c>
      <c r="B8930" s="63">
        <v>28944000</v>
      </c>
      <c r="C8930" s="63" t="s">
        <v>9254</v>
      </c>
    </row>
    <row r="8931" spans="1:3" x14ac:dyDescent="0.25">
      <c r="A8931" s="68">
        <v>2025</v>
      </c>
      <c r="B8931" s="63">
        <v>28944000</v>
      </c>
      <c r="C8931" s="63" t="s">
        <v>9255</v>
      </c>
    </row>
    <row r="8932" spans="1:3" x14ac:dyDescent="0.25">
      <c r="A8932" s="68">
        <v>2025</v>
      </c>
      <c r="B8932" s="63">
        <v>28944000</v>
      </c>
      <c r="C8932" s="63" t="s">
        <v>9256</v>
      </c>
    </row>
    <row r="8933" spans="1:3" x14ac:dyDescent="0.25">
      <c r="A8933" s="68">
        <v>2025</v>
      </c>
      <c r="B8933" s="63">
        <v>28945110</v>
      </c>
      <c r="C8933" s="63" t="s">
        <v>9257</v>
      </c>
    </row>
    <row r="8934" spans="1:3" x14ac:dyDescent="0.25">
      <c r="A8934" s="68">
        <v>2025</v>
      </c>
      <c r="B8934" s="63">
        <v>28945110</v>
      </c>
      <c r="C8934" s="63" t="s">
        <v>9258</v>
      </c>
    </row>
    <row r="8935" spans="1:3" x14ac:dyDescent="0.25">
      <c r="A8935" s="68">
        <v>2025</v>
      </c>
      <c r="B8935" s="63">
        <v>28945110</v>
      </c>
      <c r="C8935" s="63" t="s">
        <v>9259</v>
      </c>
    </row>
    <row r="8936" spans="1:3" x14ac:dyDescent="0.25">
      <c r="A8936" s="68">
        <v>2025</v>
      </c>
      <c r="B8936" s="63">
        <v>28945110</v>
      </c>
      <c r="C8936" s="63" t="s">
        <v>9260</v>
      </c>
    </row>
    <row r="8937" spans="1:3" x14ac:dyDescent="0.25">
      <c r="A8937" s="68">
        <v>2025</v>
      </c>
      <c r="B8937" s="63">
        <v>28945130</v>
      </c>
      <c r="C8937" s="63" t="s">
        <v>9261</v>
      </c>
    </row>
    <row r="8938" spans="1:3" x14ac:dyDescent="0.25">
      <c r="A8938" s="68">
        <v>2025</v>
      </c>
      <c r="B8938" s="63">
        <v>28945150</v>
      </c>
      <c r="C8938" s="63" t="s">
        <v>9262</v>
      </c>
    </row>
    <row r="8939" spans="1:3" x14ac:dyDescent="0.25">
      <c r="A8939" s="68">
        <v>2025</v>
      </c>
      <c r="B8939" s="63">
        <v>28945150</v>
      </c>
      <c r="C8939" s="63" t="s">
        <v>9263</v>
      </c>
    </row>
    <row r="8940" spans="1:3" x14ac:dyDescent="0.25">
      <c r="A8940" s="68">
        <v>2025</v>
      </c>
      <c r="B8940" s="63">
        <v>28945170</v>
      </c>
      <c r="C8940" s="63" t="s">
        <v>9264</v>
      </c>
    </row>
    <row r="8941" spans="1:3" x14ac:dyDescent="0.25">
      <c r="A8941" s="68">
        <v>2025</v>
      </c>
      <c r="B8941" s="63">
        <v>28945170</v>
      </c>
      <c r="C8941" s="63" t="s">
        <v>9265</v>
      </c>
    </row>
    <row r="8942" spans="1:3" x14ac:dyDescent="0.25">
      <c r="A8942" s="68">
        <v>2025</v>
      </c>
      <c r="B8942" s="63">
        <v>28945170</v>
      </c>
      <c r="C8942" s="63" t="s">
        <v>9266</v>
      </c>
    </row>
    <row r="8943" spans="1:3" x14ac:dyDescent="0.25">
      <c r="A8943" s="68">
        <v>2025</v>
      </c>
      <c r="B8943" s="63">
        <v>28945210</v>
      </c>
      <c r="C8943" s="63" t="s">
        <v>9267</v>
      </c>
    </row>
    <row r="8944" spans="1:3" x14ac:dyDescent="0.25">
      <c r="A8944" s="68">
        <v>2025</v>
      </c>
      <c r="B8944" s="63">
        <v>28945220</v>
      </c>
      <c r="C8944" s="63" t="s">
        <v>9268</v>
      </c>
    </row>
    <row r="8945" spans="1:3" x14ac:dyDescent="0.25">
      <c r="A8945" s="68">
        <v>2025</v>
      </c>
      <c r="B8945" s="63">
        <v>28945230</v>
      </c>
      <c r="C8945" s="63" t="s">
        <v>9269</v>
      </c>
    </row>
    <row r="8946" spans="1:3" x14ac:dyDescent="0.25">
      <c r="A8946" s="68">
        <v>2025</v>
      </c>
      <c r="B8946" s="63">
        <v>28945260</v>
      </c>
      <c r="C8946" s="63" t="s">
        <v>9270</v>
      </c>
    </row>
    <row r="8947" spans="1:3" x14ac:dyDescent="0.25">
      <c r="A8947" s="68">
        <v>2025</v>
      </c>
      <c r="B8947" s="63">
        <v>28945280</v>
      </c>
      <c r="C8947" s="63" t="s">
        <v>9271</v>
      </c>
    </row>
    <row r="8948" spans="1:3" x14ac:dyDescent="0.25">
      <c r="A8948" s="68">
        <v>2025</v>
      </c>
      <c r="B8948" s="63">
        <v>28951113</v>
      </c>
      <c r="C8948" s="63" t="s">
        <v>9272</v>
      </c>
    </row>
    <row r="8949" spans="1:3" x14ac:dyDescent="0.25">
      <c r="A8949" s="68">
        <v>2025</v>
      </c>
      <c r="B8949" s="63">
        <v>28951115</v>
      </c>
      <c r="C8949" s="63" t="s">
        <v>9273</v>
      </c>
    </row>
    <row r="8950" spans="1:3" x14ac:dyDescent="0.25">
      <c r="A8950" s="68">
        <v>2025</v>
      </c>
      <c r="B8950" s="63">
        <v>28951117</v>
      </c>
      <c r="C8950" s="63" t="s">
        <v>9274</v>
      </c>
    </row>
    <row r="8951" spans="1:3" x14ac:dyDescent="0.25">
      <c r="A8951" s="68">
        <v>2025</v>
      </c>
      <c r="B8951" s="63">
        <v>28951133</v>
      </c>
      <c r="C8951" s="63" t="s">
        <v>9275</v>
      </c>
    </row>
    <row r="8952" spans="1:3" x14ac:dyDescent="0.25">
      <c r="A8952" s="68">
        <v>2025</v>
      </c>
      <c r="B8952" s="63">
        <v>28951135</v>
      </c>
      <c r="C8952" s="63" t="s">
        <v>9276</v>
      </c>
    </row>
    <row r="8953" spans="1:3" x14ac:dyDescent="0.25">
      <c r="A8953" s="68">
        <v>2025</v>
      </c>
      <c r="B8953" s="63">
        <v>28951137</v>
      </c>
      <c r="C8953" s="63" t="s">
        <v>9277</v>
      </c>
    </row>
    <row r="8954" spans="1:3" x14ac:dyDescent="0.25">
      <c r="A8954" s="68">
        <v>2025</v>
      </c>
      <c r="B8954" s="63">
        <v>28951140</v>
      </c>
      <c r="C8954" s="63" t="s">
        <v>9278</v>
      </c>
    </row>
    <row r="8955" spans="1:3" x14ac:dyDescent="0.25">
      <c r="A8955" s="68">
        <v>2025</v>
      </c>
      <c r="B8955" s="63">
        <v>28951150</v>
      </c>
      <c r="C8955" s="63" t="s">
        <v>9279</v>
      </c>
    </row>
    <row r="8956" spans="1:3" x14ac:dyDescent="0.25">
      <c r="A8956" s="68">
        <v>2025</v>
      </c>
      <c r="B8956" s="63">
        <v>28951160</v>
      </c>
      <c r="C8956" s="63" t="s">
        <v>9280</v>
      </c>
    </row>
    <row r="8957" spans="1:3" x14ac:dyDescent="0.25">
      <c r="A8957" s="68">
        <v>2025</v>
      </c>
      <c r="B8957" s="63">
        <v>28951170</v>
      </c>
      <c r="C8957" s="63" t="s">
        <v>9281</v>
      </c>
    </row>
    <row r="8958" spans="1:3" x14ac:dyDescent="0.25">
      <c r="A8958" s="68">
        <v>2025</v>
      </c>
      <c r="B8958" s="63">
        <v>28951191</v>
      </c>
      <c r="C8958" s="63" t="s">
        <v>9282</v>
      </c>
    </row>
    <row r="8959" spans="1:3" x14ac:dyDescent="0.25">
      <c r="A8959" s="68">
        <v>2025</v>
      </c>
      <c r="B8959" s="63">
        <v>28951230</v>
      </c>
      <c r="C8959" s="63" t="s">
        <v>9285</v>
      </c>
    </row>
    <row r="8960" spans="1:3" x14ac:dyDescent="0.25">
      <c r="A8960" s="68">
        <v>2025</v>
      </c>
      <c r="B8960" s="63">
        <v>28951250</v>
      </c>
      <c r="C8960" s="63" t="s">
        <v>9286</v>
      </c>
    </row>
    <row r="8961" spans="1:3" x14ac:dyDescent="0.25">
      <c r="A8961" s="68">
        <v>2025</v>
      </c>
      <c r="B8961" s="63">
        <v>28951270</v>
      </c>
      <c r="C8961" s="63" t="s">
        <v>9287</v>
      </c>
    </row>
    <row r="8962" spans="1:3" x14ac:dyDescent="0.25">
      <c r="A8962" s="68">
        <v>2025</v>
      </c>
      <c r="B8962" s="63">
        <v>28951270</v>
      </c>
      <c r="C8962" s="63" t="s">
        <v>9288</v>
      </c>
    </row>
    <row r="8963" spans="1:3" x14ac:dyDescent="0.25">
      <c r="A8963" s="68">
        <v>2025</v>
      </c>
      <c r="B8963" s="63">
        <v>28961010</v>
      </c>
      <c r="C8963" s="63" t="s">
        <v>9289</v>
      </c>
    </row>
    <row r="8964" spans="1:3" x14ac:dyDescent="0.25">
      <c r="A8964" s="68">
        <v>2025</v>
      </c>
      <c r="B8964" s="63">
        <v>28961030</v>
      </c>
      <c r="C8964" s="63" t="s">
        <v>9290</v>
      </c>
    </row>
    <row r="8965" spans="1:3" x14ac:dyDescent="0.25">
      <c r="A8965" s="68">
        <v>2025</v>
      </c>
      <c r="B8965" s="63">
        <v>28961040</v>
      </c>
      <c r="C8965" s="63" t="s">
        <v>9291</v>
      </c>
    </row>
    <row r="8966" spans="1:3" x14ac:dyDescent="0.25">
      <c r="A8966" s="68">
        <v>2025</v>
      </c>
      <c r="B8966" s="63">
        <v>28961050</v>
      </c>
      <c r="C8966" s="63" t="s">
        <v>9292</v>
      </c>
    </row>
    <row r="8967" spans="1:3" x14ac:dyDescent="0.25">
      <c r="A8967" s="68">
        <v>2025</v>
      </c>
      <c r="B8967" s="63">
        <v>28961060</v>
      </c>
      <c r="C8967" s="63" t="s">
        <v>9293</v>
      </c>
    </row>
    <row r="8968" spans="1:3" x14ac:dyDescent="0.25">
      <c r="A8968" s="68">
        <v>2025</v>
      </c>
      <c r="B8968" s="63">
        <v>28961073</v>
      </c>
      <c r="C8968" s="63" t="s">
        <v>9294</v>
      </c>
    </row>
    <row r="8969" spans="1:3" x14ac:dyDescent="0.25">
      <c r="A8969" s="68">
        <v>2025</v>
      </c>
      <c r="B8969" s="63">
        <v>28961075</v>
      </c>
      <c r="C8969" s="63" t="s">
        <v>9295</v>
      </c>
    </row>
    <row r="8970" spans="1:3" x14ac:dyDescent="0.25">
      <c r="A8970" s="68">
        <v>2025</v>
      </c>
      <c r="B8970" s="63">
        <v>28961082</v>
      </c>
      <c r="C8970" s="63" t="s">
        <v>9296</v>
      </c>
    </row>
    <row r="8971" spans="1:3" x14ac:dyDescent="0.25">
      <c r="A8971" s="68">
        <v>2025</v>
      </c>
      <c r="B8971" s="63">
        <v>28961084</v>
      </c>
      <c r="C8971" s="63" t="s">
        <v>9297</v>
      </c>
    </row>
    <row r="8972" spans="1:3" x14ac:dyDescent="0.25">
      <c r="A8972" s="68">
        <v>2025</v>
      </c>
      <c r="B8972" s="63">
        <v>28961091</v>
      </c>
      <c r="C8972" s="63" t="s">
        <v>9298</v>
      </c>
    </row>
    <row r="8973" spans="1:3" x14ac:dyDescent="0.25">
      <c r="A8973" s="68">
        <v>2025</v>
      </c>
      <c r="B8973" s="63">
        <v>28961093</v>
      </c>
      <c r="C8973" s="63" t="s">
        <v>9299</v>
      </c>
    </row>
    <row r="8974" spans="1:3" x14ac:dyDescent="0.25">
      <c r="A8974" s="68">
        <v>2025</v>
      </c>
      <c r="B8974" s="63">
        <v>28961095</v>
      </c>
      <c r="C8974" s="63" t="s">
        <v>9300</v>
      </c>
    </row>
    <row r="8975" spans="1:3" x14ac:dyDescent="0.25">
      <c r="A8975" s="68">
        <v>2025</v>
      </c>
      <c r="B8975" s="63">
        <v>28961098</v>
      </c>
      <c r="C8975" s="63" t="s">
        <v>9301</v>
      </c>
    </row>
    <row r="8976" spans="1:3" x14ac:dyDescent="0.25">
      <c r="A8976" s="68">
        <v>2025</v>
      </c>
      <c r="B8976" s="63">
        <v>28962010</v>
      </c>
      <c r="C8976" s="63" t="s">
        <v>9303</v>
      </c>
    </row>
    <row r="8977" spans="1:3" x14ac:dyDescent="0.25">
      <c r="A8977" s="68">
        <v>2025</v>
      </c>
      <c r="B8977" s="63">
        <v>28962010</v>
      </c>
      <c r="C8977" s="63" t="s">
        <v>9304</v>
      </c>
    </row>
    <row r="8978" spans="1:3" x14ac:dyDescent="0.25">
      <c r="A8978" s="68">
        <v>2025</v>
      </c>
      <c r="B8978" s="63">
        <v>28971010</v>
      </c>
      <c r="C8978" s="63" t="s">
        <v>9094</v>
      </c>
    </row>
    <row r="8979" spans="1:3" x14ac:dyDescent="0.25">
      <c r="A8979" s="68">
        <v>2025</v>
      </c>
      <c r="B8979" s="63">
        <v>28971020</v>
      </c>
      <c r="C8979" s="63" t="s">
        <v>9302</v>
      </c>
    </row>
    <row r="8980" spans="1:3" x14ac:dyDescent="0.25">
      <c r="A8980" s="68">
        <v>2025</v>
      </c>
      <c r="B8980" s="63">
        <v>28971030</v>
      </c>
      <c r="C8980" s="63" t="s">
        <v>9355</v>
      </c>
    </row>
    <row r="8981" spans="1:3" x14ac:dyDescent="0.25">
      <c r="A8981" s="68">
        <v>2025</v>
      </c>
      <c r="B8981" s="63">
        <v>28971030</v>
      </c>
      <c r="C8981" s="63" t="s">
        <v>9356</v>
      </c>
    </row>
    <row r="8982" spans="1:3" x14ac:dyDescent="0.25">
      <c r="A8982" s="68">
        <v>2025</v>
      </c>
      <c r="B8982" s="63">
        <v>28971060</v>
      </c>
      <c r="C8982" s="63" t="s">
        <v>9283</v>
      </c>
    </row>
    <row r="8983" spans="1:3" x14ac:dyDescent="0.25">
      <c r="A8983" s="68">
        <v>2025</v>
      </c>
      <c r="B8983" s="63">
        <v>28971060</v>
      </c>
      <c r="C8983" s="63" t="s">
        <v>9284</v>
      </c>
    </row>
    <row r="8984" spans="1:3" x14ac:dyDescent="0.25">
      <c r="A8984" s="68">
        <v>2025</v>
      </c>
      <c r="B8984" s="63">
        <v>28971090</v>
      </c>
      <c r="C8984" s="63" t="s">
        <v>9189</v>
      </c>
    </row>
    <row r="8985" spans="1:3" x14ac:dyDescent="0.25">
      <c r="A8985" s="68">
        <v>2025</v>
      </c>
      <c r="B8985" s="63">
        <v>28971091</v>
      </c>
      <c r="C8985" s="63" t="s">
        <v>9100</v>
      </c>
    </row>
    <row r="8986" spans="1:3" x14ac:dyDescent="0.25">
      <c r="A8986" s="68">
        <v>2025</v>
      </c>
      <c r="B8986" s="63">
        <v>28991110</v>
      </c>
      <c r="C8986" s="63" t="s">
        <v>9305</v>
      </c>
    </row>
    <row r="8987" spans="1:3" x14ac:dyDescent="0.25">
      <c r="A8987" s="68">
        <v>2025</v>
      </c>
      <c r="B8987" s="63">
        <v>28991130</v>
      </c>
      <c r="C8987" s="63" t="s">
        <v>9306</v>
      </c>
    </row>
    <row r="8988" spans="1:3" x14ac:dyDescent="0.25">
      <c r="A8988" s="68">
        <v>2025</v>
      </c>
      <c r="B8988" s="63">
        <v>28991150</v>
      </c>
      <c r="C8988" s="63" t="s">
        <v>9307</v>
      </c>
    </row>
    <row r="8989" spans="1:3" x14ac:dyDescent="0.25">
      <c r="A8989" s="68">
        <v>2025</v>
      </c>
      <c r="B8989" s="63">
        <v>28991170</v>
      </c>
      <c r="C8989" s="63" t="s">
        <v>9308</v>
      </c>
    </row>
    <row r="8990" spans="1:3" x14ac:dyDescent="0.25">
      <c r="A8990" s="68">
        <v>2025</v>
      </c>
      <c r="B8990" s="63">
        <v>28991190</v>
      </c>
      <c r="C8990" s="63" t="s">
        <v>9309</v>
      </c>
    </row>
    <row r="8991" spans="1:3" x14ac:dyDescent="0.25">
      <c r="A8991" s="68">
        <v>2025</v>
      </c>
      <c r="B8991" s="63">
        <v>28991200</v>
      </c>
      <c r="C8991" s="63" t="s">
        <v>9310</v>
      </c>
    </row>
    <row r="8992" spans="1:3" x14ac:dyDescent="0.25">
      <c r="A8992" s="68">
        <v>2025</v>
      </c>
      <c r="B8992" s="63">
        <v>28991330</v>
      </c>
      <c r="C8992" s="63" t="s">
        <v>9311</v>
      </c>
    </row>
    <row r="8993" spans="1:3" x14ac:dyDescent="0.25">
      <c r="A8993" s="68">
        <v>2025</v>
      </c>
      <c r="B8993" s="63">
        <v>28991390</v>
      </c>
      <c r="C8993" s="63" t="s">
        <v>9312</v>
      </c>
    </row>
    <row r="8994" spans="1:3" x14ac:dyDescent="0.25">
      <c r="A8994" s="68">
        <v>2025</v>
      </c>
      <c r="B8994" s="63">
        <v>28991390</v>
      </c>
      <c r="C8994" s="63" t="s">
        <v>9313</v>
      </c>
    </row>
    <row r="8995" spans="1:3" x14ac:dyDescent="0.25">
      <c r="A8995" s="68">
        <v>2025</v>
      </c>
      <c r="B8995" s="63">
        <v>28991390</v>
      </c>
      <c r="C8995" s="63" t="s">
        <v>9314</v>
      </c>
    </row>
    <row r="8996" spans="1:3" x14ac:dyDescent="0.25">
      <c r="A8996" s="68">
        <v>2025</v>
      </c>
      <c r="B8996" s="63">
        <v>28991390</v>
      </c>
      <c r="C8996" s="63" t="s">
        <v>9315</v>
      </c>
    </row>
    <row r="8997" spans="1:3" x14ac:dyDescent="0.25">
      <c r="A8997" s="68">
        <v>2025</v>
      </c>
      <c r="B8997" s="63">
        <v>28991410</v>
      </c>
      <c r="C8997" s="63" t="s">
        <v>9316</v>
      </c>
    </row>
    <row r="8998" spans="1:3" x14ac:dyDescent="0.25">
      <c r="A8998" s="68">
        <v>2025</v>
      </c>
      <c r="B8998" s="63">
        <v>28991430</v>
      </c>
      <c r="C8998" s="63" t="s">
        <v>9317</v>
      </c>
    </row>
    <row r="8999" spans="1:3" x14ac:dyDescent="0.25">
      <c r="A8999" s="68">
        <v>2025</v>
      </c>
      <c r="B8999" s="63">
        <v>28991450</v>
      </c>
      <c r="C8999" s="63" t="s">
        <v>9318</v>
      </c>
    </row>
    <row r="9000" spans="1:3" x14ac:dyDescent="0.25">
      <c r="A9000" s="68">
        <v>2025</v>
      </c>
      <c r="B9000" s="63">
        <v>28991490</v>
      </c>
      <c r="C9000" s="63" t="s">
        <v>9319</v>
      </c>
    </row>
    <row r="9001" spans="1:3" x14ac:dyDescent="0.25">
      <c r="A9001" s="68">
        <v>2025</v>
      </c>
      <c r="B9001" s="63">
        <v>28991490</v>
      </c>
      <c r="C9001" s="63" t="s">
        <v>9320</v>
      </c>
    </row>
    <row r="9002" spans="1:3" x14ac:dyDescent="0.25">
      <c r="A9002" s="68">
        <v>2025</v>
      </c>
      <c r="B9002" s="63">
        <v>28991490</v>
      </c>
      <c r="C9002" s="63" t="s">
        <v>9321</v>
      </c>
    </row>
    <row r="9003" spans="1:3" x14ac:dyDescent="0.25">
      <c r="A9003" s="68">
        <v>2025</v>
      </c>
      <c r="B9003" s="63">
        <v>28992020</v>
      </c>
      <c r="C9003" s="63" t="s">
        <v>9322</v>
      </c>
    </row>
    <row r="9004" spans="1:3" x14ac:dyDescent="0.25">
      <c r="A9004" s="68">
        <v>2025</v>
      </c>
      <c r="B9004" s="63">
        <v>28992040</v>
      </c>
      <c r="C9004" s="63" t="s">
        <v>9323</v>
      </c>
    </row>
    <row r="9005" spans="1:3" x14ac:dyDescent="0.25">
      <c r="A9005" s="68">
        <v>2025</v>
      </c>
      <c r="B9005" s="63">
        <v>28992060</v>
      </c>
      <c r="C9005" s="63" t="s">
        <v>9324</v>
      </c>
    </row>
    <row r="9006" spans="1:3" x14ac:dyDescent="0.25">
      <c r="A9006" s="68">
        <v>2025</v>
      </c>
      <c r="B9006" s="63">
        <v>28993131</v>
      </c>
      <c r="C9006" s="63" t="s">
        <v>9325</v>
      </c>
    </row>
    <row r="9007" spans="1:3" x14ac:dyDescent="0.25">
      <c r="A9007" s="68">
        <v>2025</v>
      </c>
      <c r="B9007" s="63">
        <v>28993151</v>
      </c>
      <c r="C9007" s="63" t="s">
        <v>9326</v>
      </c>
    </row>
    <row r="9008" spans="1:3" x14ac:dyDescent="0.25">
      <c r="A9008" s="68">
        <v>2025</v>
      </c>
      <c r="B9008" s="63">
        <v>28993160</v>
      </c>
      <c r="C9008" s="63" t="s">
        <v>9327</v>
      </c>
    </row>
    <row r="9009" spans="1:3" x14ac:dyDescent="0.25">
      <c r="A9009" s="68">
        <v>2025</v>
      </c>
      <c r="B9009" s="63">
        <v>28993210</v>
      </c>
      <c r="C9009" s="63" t="s">
        <v>9328</v>
      </c>
    </row>
    <row r="9010" spans="1:3" x14ac:dyDescent="0.25">
      <c r="A9010" s="68">
        <v>2025</v>
      </c>
      <c r="B9010" s="63">
        <v>28993210</v>
      </c>
      <c r="C9010" s="63" t="s">
        <v>9329</v>
      </c>
    </row>
    <row r="9011" spans="1:3" x14ac:dyDescent="0.25">
      <c r="A9011" s="68">
        <v>2025</v>
      </c>
      <c r="B9011" s="63">
        <v>28993210</v>
      </c>
      <c r="C9011" s="63" t="s">
        <v>9330</v>
      </c>
    </row>
    <row r="9012" spans="1:3" x14ac:dyDescent="0.25">
      <c r="A9012" s="68">
        <v>2025</v>
      </c>
      <c r="B9012" s="63">
        <v>28993210</v>
      </c>
      <c r="C9012" s="63" t="s">
        <v>9331</v>
      </c>
    </row>
    <row r="9013" spans="1:3" x14ac:dyDescent="0.25">
      <c r="A9013" s="68">
        <v>2025</v>
      </c>
      <c r="B9013" s="63">
        <v>28993210</v>
      </c>
      <c r="C9013" s="63" t="s">
        <v>9332</v>
      </c>
    </row>
    <row r="9014" spans="1:3" x14ac:dyDescent="0.25">
      <c r="A9014" s="68">
        <v>2025</v>
      </c>
      <c r="B9014" s="63">
        <v>28993210</v>
      </c>
      <c r="C9014" s="63" t="s">
        <v>9333</v>
      </c>
    </row>
    <row r="9015" spans="1:3" x14ac:dyDescent="0.25">
      <c r="A9015" s="68">
        <v>2025</v>
      </c>
      <c r="B9015" s="63">
        <v>28993210</v>
      </c>
      <c r="C9015" s="63" t="s">
        <v>9334</v>
      </c>
    </row>
    <row r="9016" spans="1:3" x14ac:dyDescent="0.25">
      <c r="A9016" s="68">
        <v>2025</v>
      </c>
      <c r="B9016" s="63">
        <v>28993210</v>
      </c>
      <c r="C9016" s="63" t="s">
        <v>9335</v>
      </c>
    </row>
    <row r="9017" spans="1:3" x14ac:dyDescent="0.25">
      <c r="A9017" s="68">
        <v>2025</v>
      </c>
      <c r="B9017" s="63">
        <v>28993300</v>
      </c>
      <c r="C9017" s="63" t="s">
        <v>9344</v>
      </c>
    </row>
    <row r="9018" spans="1:3" x14ac:dyDescent="0.25">
      <c r="A9018" s="68">
        <v>2025</v>
      </c>
      <c r="B9018" s="63">
        <v>28993906</v>
      </c>
      <c r="C9018" s="63" t="s">
        <v>9336</v>
      </c>
    </row>
    <row r="9019" spans="1:3" x14ac:dyDescent="0.25">
      <c r="A9019" s="68">
        <v>2025</v>
      </c>
      <c r="B9019" s="63">
        <v>28993907</v>
      </c>
      <c r="C9019" s="63" t="s">
        <v>9337</v>
      </c>
    </row>
    <row r="9020" spans="1:3" x14ac:dyDescent="0.25">
      <c r="A9020" s="68">
        <v>2025</v>
      </c>
      <c r="B9020" s="63">
        <v>28993910</v>
      </c>
      <c r="C9020" s="63" t="s">
        <v>9338</v>
      </c>
    </row>
    <row r="9021" spans="1:3" x14ac:dyDescent="0.25">
      <c r="A9021" s="68">
        <v>2025</v>
      </c>
      <c r="B9021" s="63">
        <v>28993915</v>
      </c>
      <c r="C9021" s="63" t="s">
        <v>9339</v>
      </c>
    </row>
    <row r="9022" spans="1:3" x14ac:dyDescent="0.25">
      <c r="A9022" s="68">
        <v>2025</v>
      </c>
      <c r="B9022" s="63">
        <v>28993920</v>
      </c>
      <c r="C9022" s="63" t="s">
        <v>9340</v>
      </c>
    </row>
    <row r="9023" spans="1:3" x14ac:dyDescent="0.25">
      <c r="A9023" s="68">
        <v>2025</v>
      </c>
      <c r="B9023" s="63">
        <v>28993925</v>
      </c>
      <c r="C9023" s="63" t="s">
        <v>9341</v>
      </c>
    </row>
    <row r="9024" spans="1:3" x14ac:dyDescent="0.25">
      <c r="A9024" s="68">
        <v>2025</v>
      </c>
      <c r="B9024" s="63">
        <v>28993931</v>
      </c>
      <c r="C9024" s="63" t="s">
        <v>9342</v>
      </c>
    </row>
    <row r="9025" spans="1:3" x14ac:dyDescent="0.25">
      <c r="A9025" s="68">
        <v>2025</v>
      </c>
      <c r="B9025" s="63">
        <v>28993931</v>
      </c>
      <c r="C9025" s="63" t="s">
        <v>9343</v>
      </c>
    </row>
    <row r="9026" spans="1:3" x14ac:dyDescent="0.25">
      <c r="A9026" s="68">
        <v>2025</v>
      </c>
      <c r="B9026" s="63">
        <v>28993940</v>
      </c>
      <c r="C9026" s="63" t="s">
        <v>9345</v>
      </c>
    </row>
    <row r="9027" spans="1:3" x14ac:dyDescent="0.25">
      <c r="A9027" s="68">
        <v>2025</v>
      </c>
      <c r="B9027" s="63">
        <v>28993945</v>
      </c>
      <c r="C9027" s="63" t="s">
        <v>9346</v>
      </c>
    </row>
    <row r="9028" spans="1:3" x14ac:dyDescent="0.25">
      <c r="A9028" s="68">
        <v>2025</v>
      </c>
      <c r="B9028" s="63">
        <v>28993950</v>
      </c>
      <c r="C9028" s="63" t="s">
        <v>9347</v>
      </c>
    </row>
    <row r="9029" spans="1:3" x14ac:dyDescent="0.25">
      <c r="A9029" s="68">
        <v>2025</v>
      </c>
      <c r="B9029" s="63">
        <v>28993954</v>
      </c>
      <c r="C9029" s="63" t="s">
        <v>9348</v>
      </c>
    </row>
    <row r="9030" spans="1:3" x14ac:dyDescent="0.25">
      <c r="A9030" s="68">
        <v>2025</v>
      </c>
      <c r="B9030" s="63">
        <v>28993954</v>
      </c>
      <c r="C9030" s="63" t="s">
        <v>9349</v>
      </c>
    </row>
    <row r="9031" spans="1:3" x14ac:dyDescent="0.25">
      <c r="A9031" s="68">
        <v>2025</v>
      </c>
      <c r="B9031" s="63">
        <v>28993957</v>
      </c>
      <c r="C9031" s="63" t="s">
        <v>9350</v>
      </c>
    </row>
    <row r="9032" spans="1:3" x14ac:dyDescent="0.25">
      <c r="A9032" s="68">
        <v>2025</v>
      </c>
      <c r="B9032" s="63">
        <v>28993957</v>
      </c>
      <c r="C9032" s="63" t="s">
        <v>9351</v>
      </c>
    </row>
    <row r="9033" spans="1:3" x14ac:dyDescent="0.25">
      <c r="A9033" s="68">
        <v>2025</v>
      </c>
      <c r="B9033" s="63">
        <v>28993957</v>
      </c>
      <c r="C9033" s="63" t="s">
        <v>9352</v>
      </c>
    </row>
    <row r="9034" spans="1:3" x14ac:dyDescent="0.25">
      <c r="A9034" s="68">
        <v>2025</v>
      </c>
      <c r="B9034" s="63">
        <v>28993957</v>
      </c>
      <c r="C9034" s="63" t="s">
        <v>9353</v>
      </c>
    </row>
    <row r="9035" spans="1:3" x14ac:dyDescent="0.25">
      <c r="A9035" s="68">
        <v>2025</v>
      </c>
      <c r="B9035" s="63">
        <v>28993957</v>
      </c>
      <c r="C9035" s="63" t="s">
        <v>9354</v>
      </c>
    </row>
    <row r="9036" spans="1:3" x14ac:dyDescent="0.25">
      <c r="A9036" s="68">
        <v>2025</v>
      </c>
      <c r="B9036" s="63">
        <v>28993965</v>
      </c>
      <c r="C9036" s="63" t="s">
        <v>9357</v>
      </c>
    </row>
    <row r="9037" spans="1:3" x14ac:dyDescent="0.25">
      <c r="A9037" s="68">
        <v>2025</v>
      </c>
      <c r="B9037" s="63">
        <v>28993965</v>
      </c>
      <c r="C9037" s="63" t="s">
        <v>9358</v>
      </c>
    </row>
    <row r="9038" spans="1:3" x14ac:dyDescent="0.25">
      <c r="A9038" s="68">
        <v>2025</v>
      </c>
      <c r="B9038" s="63">
        <v>28993970</v>
      </c>
      <c r="C9038" s="63" t="s">
        <v>9359</v>
      </c>
    </row>
    <row r="9039" spans="1:3" x14ac:dyDescent="0.25">
      <c r="A9039" s="68">
        <v>2025</v>
      </c>
      <c r="B9039" s="63">
        <v>28994000</v>
      </c>
      <c r="C9039" s="63" t="s">
        <v>9360</v>
      </c>
    </row>
    <row r="9040" spans="1:3" x14ac:dyDescent="0.25">
      <c r="A9040" s="68">
        <v>2025</v>
      </c>
      <c r="B9040" s="63">
        <v>28994000</v>
      </c>
      <c r="C9040" s="63" t="s">
        <v>9361</v>
      </c>
    </row>
    <row r="9041" spans="1:3" x14ac:dyDescent="0.25">
      <c r="A9041" s="68">
        <v>2025</v>
      </c>
      <c r="B9041" s="63">
        <v>28994000</v>
      </c>
      <c r="C9041" s="63" t="s">
        <v>9362</v>
      </c>
    </row>
    <row r="9042" spans="1:3" x14ac:dyDescent="0.25">
      <c r="A9042" s="68">
        <v>2025</v>
      </c>
      <c r="B9042" s="63">
        <v>28994000</v>
      </c>
      <c r="C9042" s="63" t="s">
        <v>9363</v>
      </c>
    </row>
    <row r="9043" spans="1:3" x14ac:dyDescent="0.25">
      <c r="A9043" s="68">
        <v>2025</v>
      </c>
      <c r="B9043" s="63">
        <v>28994000</v>
      </c>
      <c r="C9043" s="63" t="s">
        <v>9364</v>
      </c>
    </row>
    <row r="9044" spans="1:3" x14ac:dyDescent="0.25">
      <c r="A9044" s="68">
        <v>2025</v>
      </c>
      <c r="B9044" s="63">
        <v>28995100</v>
      </c>
      <c r="C9044" s="63" t="s">
        <v>9365</v>
      </c>
    </row>
    <row r="9045" spans="1:3" x14ac:dyDescent="0.25">
      <c r="A9045" s="68">
        <v>2025</v>
      </c>
      <c r="B9045" s="63">
        <v>28995231</v>
      </c>
      <c r="C9045" s="63" t="s">
        <v>9366</v>
      </c>
    </row>
    <row r="9046" spans="1:3" x14ac:dyDescent="0.25">
      <c r="A9046" s="68">
        <v>2025</v>
      </c>
      <c r="B9046" s="63">
        <v>28995231</v>
      </c>
      <c r="C9046" s="63" t="s">
        <v>9367</v>
      </c>
    </row>
    <row r="9047" spans="1:3" x14ac:dyDescent="0.25">
      <c r="A9047" s="68">
        <v>2025</v>
      </c>
      <c r="B9047" s="63">
        <v>28995282</v>
      </c>
      <c r="C9047" s="63" t="s">
        <v>9369</v>
      </c>
    </row>
    <row r="9048" spans="1:3" x14ac:dyDescent="0.25">
      <c r="A9048" s="68">
        <v>2025</v>
      </c>
      <c r="B9048" s="63">
        <v>28995282</v>
      </c>
      <c r="C9048" s="63" t="s">
        <v>9370</v>
      </c>
    </row>
    <row r="9049" spans="1:3" x14ac:dyDescent="0.25">
      <c r="A9049" s="68">
        <v>2025</v>
      </c>
      <c r="B9049" s="63">
        <v>28995282</v>
      </c>
      <c r="C9049" s="63" t="s">
        <v>9371</v>
      </c>
    </row>
    <row r="9050" spans="1:3" x14ac:dyDescent="0.25">
      <c r="A9050" s="68">
        <v>2025</v>
      </c>
      <c r="B9050" s="63">
        <v>29101110</v>
      </c>
      <c r="C9050" s="63" t="s">
        <v>9372</v>
      </c>
    </row>
    <row r="9051" spans="1:3" x14ac:dyDescent="0.25">
      <c r="A9051" s="68">
        <v>2025</v>
      </c>
      <c r="B9051" s="63">
        <v>29101110</v>
      </c>
      <c r="C9051" s="63" t="s">
        <v>9373</v>
      </c>
    </row>
    <row r="9052" spans="1:3" x14ac:dyDescent="0.25">
      <c r="A9052" s="68">
        <v>2025</v>
      </c>
      <c r="B9052" s="63">
        <v>29101110</v>
      </c>
      <c r="C9052" s="63" t="s">
        <v>9374</v>
      </c>
    </row>
    <row r="9053" spans="1:3" x14ac:dyDescent="0.25">
      <c r="A9053" s="68">
        <v>2025</v>
      </c>
      <c r="B9053" s="63">
        <v>29101110</v>
      </c>
      <c r="C9053" s="63" t="s">
        <v>9375</v>
      </c>
    </row>
    <row r="9054" spans="1:3" x14ac:dyDescent="0.25">
      <c r="A9054" s="68">
        <v>2025</v>
      </c>
      <c r="B9054" s="63">
        <v>29101110</v>
      </c>
      <c r="C9054" s="63" t="s">
        <v>9376</v>
      </c>
    </row>
    <row r="9055" spans="1:3" x14ac:dyDescent="0.25">
      <c r="A9055" s="68">
        <v>2025</v>
      </c>
      <c r="B9055" s="63">
        <v>29101110</v>
      </c>
      <c r="C9055" s="63" t="s">
        <v>9377</v>
      </c>
    </row>
    <row r="9056" spans="1:3" x14ac:dyDescent="0.25">
      <c r="A9056" s="68">
        <v>2025</v>
      </c>
      <c r="B9056" s="63">
        <v>29101110</v>
      </c>
      <c r="C9056" s="63" t="s">
        <v>9378</v>
      </c>
    </row>
    <row r="9057" spans="1:3" x14ac:dyDescent="0.25">
      <c r="A9057" s="68">
        <v>2025</v>
      </c>
      <c r="B9057" s="63">
        <v>29101110</v>
      </c>
      <c r="C9057" s="63" t="s">
        <v>9379</v>
      </c>
    </row>
    <row r="9058" spans="1:3" x14ac:dyDescent="0.25">
      <c r="A9058" s="68">
        <v>2025</v>
      </c>
      <c r="B9058" s="63">
        <v>29101210</v>
      </c>
      <c r="C9058" s="63" t="s">
        <v>9380</v>
      </c>
    </row>
    <row r="9059" spans="1:3" x14ac:dyDescent="0.25">
      <c r="A9059" s="68">
        <v>2025</v>
      </c>
      <c r="B9059" s="63">
        <v>29101210</v>
      </c>
      <c r="C9059" s="63" t="s">
        <v>9381</v>
      </c>
    </row>
    <row r="9060" spans="1:3" x14ac:dyDescent="0.25">
      <c r="A9060" s="68">
        <v>2025</v>
      </c>
      <c r="B9060" s="63">
        <v>29101210</v>
      </c>
      <c r="C9060" s="63" t="s">
        <v>9382</v>
      </c>
    </row>
    <row r="9061" spans="1:3" x14ac:dyDescent="0.25">
      <c r="A9061" s="68">
        <v>2025</v>
      </c>
      <c r="B9061" s="63">
        <v>29101210</v>
      </c>
      <c r="C9061" s="63" t="s">
        <v>9383</v>
      </c>
    </row>
    <row r="9062" spans="1:3" x14ac:dyDescent="0.25">
      <c r="A9062" s="68">
        <v>2025</v>
      </c>
      <c r="B9062" s="63">
        <v>29101210</v>
      </c>
      <c r="C9062" s="63" t="s">
        <v>9384</v>
      </c>
    </row>
    <row r="9063" spans="1:3" x14ac:dyDescent="0.25">
      <c r="A9063" s="68">
        <v>2025</v>
      </c>
      <c r="B9063" s="63">
        <v>29101320</v>
      </c>
      <c r="C9063" s="63" t="s">
        <v>8198</v>
      </c>
    </row>
    <row r="9064" spans="1:3" x14ac:dyDescent="0.25">
      <c r="A9064" s="68">
        <v>2025</v>
      </c>
      <c r="B9064" s="63">
        <v>29102100</v>
      </c>
      <c r="C9064" s="63" t="s">
        <v>9385</v>
      </c>
    </row>
    <row r="9065" spans="1:3" x14ac:dyDescent="0.25">
      <c r="A9065" s="68">
        <v>2025</v>
      </c>
      <c r="B9065" s="63">
        <v>29102100</v>
      </c>
      <c r="C9065" s="63" t="s">
        <v>9386</v>
      </c>
    </row>
    <row r="9066" spans="1:3" x14ac:dyDescent="0.25">
      <c r="A9066" s="68">
        <v>2025</v>
      </c>
      <c r="B9066" s="63">
        <v>29102110</v>
      </c>
      <c r="C9066" s="63" t="s">
        <v>9387</v>
      </c>
    </row>
    <row r="9067" spans="1:3" x14ac:dyDescent="0.25">
      <c r="A9067" s="68">
        <v>2025</v>
      </c>
      <c r="B9067" s="63">
        <v>29102110</v>
      </c>
      <c r="C9067" s="63" t="s">
        <v>9388</v>
      </c>
    </row>
    <row r="9068" spans="1:3" x14ac:dyDescent="0.25">
      <c r="A9068" s="68">
        <v>2025</v>
      </c>
      <c r="B9068" s="63">
        <v>29102120</v>
      </c>
      <c r="C9068" s="63" t="s">
        <v>9389</v>
      </c>
    </row>
    <row r="9069" spans="1:3" x14ac:dyDescent="0.25">
      <c r="A9069" s="68">
        <v>2025</v>
      </c>
      <c r="B9069" s="63">
        <v>29102210</v>
      </c>
      <c r="C9069" s="63" t="s">
        <v>9390</v>
      </c>
    </row>
    <row r="9070" spans="1:3" x14ac:dyDescent="0.25">
      <c r="A9070" s="68">
        <v>2025</v>
      </c>
      <c r="B9070" s="63">
        <v>29102220</v>
      </c>
      <c r="C9070" s="63" t="s">
        <v>9391</v>
      </c>
    </row>
    <row r="9071" spans="1:3" x14ac:dyDescent="0.25">
      <c r="A9071" s="68">
        <v>2025</v>
      </c>
      <c r="B9071" s="63">
        <v>29102231</v>
      </c>
      <c r="C9071" s="63" t="s">
        <v>9392</v>
      </c>
    </row>
    <row r="9072" spans="1:3" x14ac:dyDescent="0.25">
      <c r="A9072" s="68">
        <v>2025</v>
      </c>
      <c r="B9072" s="63">
        <v>29102240</v>
      </c>
      <c r="C9072" s="63" t="s">
        <v>9393</v>
      </c>
    </row>
    <row r="9073" spans="1:3" x14ac:dyDescent="0.25">
      <c r="A9073" s="68">
        <v>2025</v>
      </c>
      <c r="B9073" s="63">
        <v>29102241</v>
      </c>
      <c r="C9073" s="63" t="s">
        <v>9394</v>
      </c>
    </row>
    <row r="9074" spans="1:3" x14ac:dyDescent="0.25">
      <c r="A9074" s="68">
        <v>2025</v>
      </c>
      <c r="B9074" s="63">
        <v>29102311</v>
      </c>
      <c r="C9074" s="63" t="s">
        <v>9395</v>
      </c>
    </row>
    <row r="9075" spans="1:3" x14ac:dyDescent="0.25">
      <c r="A9075" s="68">
        <v>2025</v>
      </c>
      <c r="B9075" s="63">
        <v>29102311</v>
      </c>
      <c r="C9075" s="63" t="s">
        <v>9396</v>
      </c>
    </row>
    <row r="9076" spans="1:3" x14ac:dyDescent="0.25">
      <c r="A9076" s="68">
        <v>2025</v>
      </c>
      <c r="B9076" s="63">
        <v>29102320</v>
      </c>
      <c r="C9076" s="63" t="s">
        <v>9397</v>
      </c>
    </row>
    <row r="9077" spans="1:3" x14ac:dyDescent="0.25">
      <c r="A9077" s="68">
        <v>2025</v>
      </c>
      <c r="B9077" s="63">
        <v>29102320</v>
      </c>
      <c r="C9077" s="63" t="s">
        <v>9398</v>
      </c>
    </row>
    <row r="9078" spans="1:3" x14ac:dyDescent="0.25">
      <c r="A9078" s="68">
        <v>2025</v>
      </c>
      <c r="B9078" s="63">
        <v>29102420</v>
      </c>
      <c r="C9078" s="63" t="s">
        <v>9399</v>
      </c>
    </row>
    <row r="9079" spans="1:3" x14ac:dyDescent="0.25">
      <c r="A9079" s="68">
        <v>2025</v>
      </c>
      <c r="B9079" s="63">
        <v>29102500</v>
      </c>
      <c r="C9079" s="63" t="s">
        <v>9400</v>
      </c>
    </row>
    <row r="9080" spans="1:3" x14ac:dyDescent="0.25">
      <c r="A9080" s="68">
        <v>2025</v>
      </c>
      <c r="B9080" s="63">
        <v>29103000</v>
      </c>
      <c r="C9080" s="63" t="s">
        <v>9401</v>
      </c>
    </row>
    <row r="9081" spans="1:3" x14ac:dyDescent="0.25">
      <c r="A9081" s="68">
        <v>2025</v>
      </c>
      <c r="B9081" s="63">
        <v>29103000</v>
      </c>
      <c r="C9081" s="63" t="s">
        <v>9402</v>
      </c>
    </row>
    <row r="9082" spans="1:3" x14ac:dyDescent="0.25">
      <c r="A9082" s="68">
        <v>2025</v>
      </c>
      <c r="B9082" s="63">
        <v>29103000</v>
      </c>
      <c r="C9082" s="63" t="s">
        <v>9403</v>
      </c>
    </row>
    <row r="9083" spans="1:3" x14ac:dyDescent="0.25">
      <c r="A9083" s="68">
        <v>2025</v>
      </c>
      <c r="B9083" s="63">
        <v>29103000</v>
      </c>
      <c r="C9083" s="63" t="s">
        <v>9404</v>
      </c>
    </row>
    <row r="9084" spans="1:3" x14ac:dyDescent="0.25">
      <c r="A9084" s="68">
        <v>2025</v>
      </c>
      <c r="B9084" s="63">
        <v>29103000</v>
      </c>
      <c r="C9084" s="63" t="s">
        <v>9405</v>
      </c>
    </row>
    <row r="9085" spans="1:3" x14ac:dyDescent="0.25">
      <c r="A9085" s="68">
        <v>2025</v>
      </c>
      <c r="B9085" s="63">
        <v>29103000</v>
      </c>
      <c r="C9085" s="63" t="s">
        <v>9406</v>
      </c>
    </row>
    <row r="9086" spans="1:3" x14ac:dyDescent="0.25">
      <c r="A9086" s="68">
        <v>2025</v>
      </c>
      <c r="B9086" s="63">
        <v>29103000</v>
      </c>
      <c r="C9086" s="63" t="s">
        <v>9407</v>
      </c>
    </row>
    <row r="9087" spans="1:3" x14ac:dyDescent="0.25">
      <c r="A9087" s="68">
        <v>2025</v>
      </c>
      <c r="B9087" s="63">
        <v>29103000</v>
      </c>
      <c r="C9087" s="63" t="s">
        <v>9408</v>
      </c>
    </row>
    <row r="9088" spans="1:3" x14ac:dyDescent="0.25">
      <c r="A9088" s="68">
        <v>2025</v>
      </c>
      <c r="B9088" s="63">
        <v>29103000</v>
      </c>
      <c r="C9088" s="63" t="s">
        <v>9409</v>
      </c>
    </row>
    <row r="9089" spans="1:3" x14ac:dyDescent="0.25">
      <c r="A9089" s="68">
        <v>2025</v>
      </c>
      <c r="B9089" s="63">
        <v>29103000</v>
      </c>
      <c r="C9089" s="63" t="s">
        <v>9410</v>
      </c>
    </row>
    <row r="9090" spans="1:3" x14ac:dyDescent="0.25">
      <c r="A9090" s="68">
        <v>2025</v>
      </c>
      <c r="B9090" s="63">
        <v>29104111</v>
      </c>
      <c r="C9090" s="63" t="s">
        <v>9411</v>
      </c>
    </row>
    <row r="9091" spans="1:3" x14ac:dyDescent="0.25">
      <c r="A9091" s="68">
        <v>2025</v>
      </c>
      <c r="B9091" s="63">
        <v>29104111</v>
      </c>
      <c r="C9091" s="63" t="s">
        <v>9412</v>
      </c>
    </row>
    <row r="9092" spans="1:3" x14ac:dyDescent="0.25">
      <c r="A9092" s="68">
        <v>2025</v>
      </c>
      <c r="B9092" s="63">
        <v>29104111</v>
      </c>
      <c r="C9092" s="63" t="s">
        <v>9413</v>
      </c>
    </row>
    <row r="9093" spans="1:3" x14ac:dyDescent="0.25">
      <c r="A9093" s="68">
        <v>2025</v>
      </c>
      <c r="B9093" s="63">
        <v>29104120</v>
      </c>
      <c r="C9093" s="63" t="s">
        <v>9414</v>
      </c>
    </row>
    <row r="9094" spans="1:3" x14ac:dyDescent="0.25">
      <c r="A9094" s="68">
        <v>2025</v>
      </c>
      <c r="B9094" s="63">
        <v>29104120</v>
      </c>
      <c r="C9094" s="63" t="s">
        <v>9415</v>
      </c>
    </row>
    <row r="9095" spans="1:3" x14ac:dyDescent="0.25">
      <c r="A9095" s="68">
        <v>2025</v>
      </c>
      <c r="B9095" s="63">
        <v>29104150</v>
      </c>
      <c r="C9095" s="63" t="s">
        <v>9416</v>
      </c>
    </row>
    <row r="9096" spans="1:3" x14ac:dyDescent="0.25">
      <c r="A9096" s="68">
        <v>2025</v>
      </c>
      <c r="B9096" s="63">
        <v>29104150</v>
      </c>
      <c r="C9096" s="63" t="s">
        <v>9417</v>
      </c>
    </row>
    <row r="9097" spans="1:3" x14ac:dyDescent="0.25">
      <c r="A9097" s="68">
        <v>2025</v>
      </c>
      <c r="B9097" s="63">
        <v>29104220</v>
      </c>
      <c r="C9097" s="63" t="s">
        <v>9436</v>
      </c>
    </row>
    <row r="9098" spans="1:3" x14ac:dyDescent="0.25">
      <c r="A9098" s="68">
        <v>2025</v>
      </c>
      <c r="B9098" s="63">
        <v>29104320</v>
      </c>
      <c r="C9098" s="63" t="s">
        <v>9418</v>
      </c>
    </row>
    <row r="9099" spans="1:3" x14ac:dyDescent="0.25">
      <c r="A9099" s="68">
        <v>2025</v>
      </c>
      <c r="B9099" s="63">
        <v>29104320</v>
      </c>
      <c r="C9099" s="63" t="s">
        <v>9419</v>
      </c>
    </row>
    <row r="9100" spans="1:3" x14ac:dyDescent="0.25">
      <c r="A9100" s="68">
        <v>2025</v>
      </c>
      <c r="B9100" s="63">
        <v>29104320</v>
      </c>
      <c r="C9100" s="63" t="s">
        <v>9420</v>
      </c>
    </row>
    <row r="9101" spans="1:3" x14ac:dyDescent="0.25">
      <c r="A9101" s="68">
        <v>2025</v>
      </c>
      <c r="B9101" s="63">
        <v>29104320</v>
      </c>
      <c r="C9101" s="63" t="s">
        <v>9421</v>
      </c>
    </row>
    <row r="9102" spans="1:3" x14ac:dyDescent="0.25">
      <c r="A9102" s="68">
        <v>2025</v>
      </c>
      <c r="B9102" s="63">
        <v>29104320</v>
      </c>
      <c r="C9102" s="63" t="s">
        <v>9422</v>
      </c>
    </row>
    <row r="9103" spans="1:3" x14ac:dyDescent="0.25">
      <c r="A9103" s="68">
        <v>2025</v>
      </c>
      <c r="B9103" s="63">
        <v>29104320</v>
      </c>
      <c r="C9103" s="63" t="s">
        <v>9423</v>
      </c>
    </row>
    <row r="9104" spans="1:3" x14ac:dyDescent="0.25">
      <c r="A9104" s="68">
        <v>2025</v>
      </c>
      <c r="B9104" s="63">
        <v>29104320</v>
      </c>
      <c r="C9104" s="63" t="s">
        <v>9424</v>
      </c>
    </row>
    <row r="9105" spans="1:3" x14ac:dyDescent="0.25">
      <c r="A9105" s="68">
        <v>2025</v>
      </c>
      <c r="B9105" s="63">
        <v>29104330</v>
      </c>
      <c r="C9105" s="63" t="s">
        <v>9425</v>
      </c>
    </row>
    <row r="9106" spans="1:3" x14ac:dyDescent="0.25">
      <c r="A9106" s="68">
        <v>2025</v>
      </c>
      <c r="B9106" s="63">
        <v>29104330</v>
      </c>
      <c r="C9106" s="63" t="s">
        <v>9426</v>
      </c>
    </row>
    <row r="9107" spans="1:3" x14ac:dyDescent="0.25">
      <c r="A9107" s="68">
        <v>2025</v>
      </c>
      <c r="B9107" s="63">
        <v>29104330</v>
      </c>
      <c r="C9107" s="63" t="s">
        <v>9427</v>
      </c>
    </row>
    <row r="9108" spans="1:3" x14ac:dyDescent="0.25">
      <c r="A9108" s="68">
        <v>2025</v>
      </c>
      <c r="B9108" s="63">
        <v>29104330</v>
      </c>
      <c r="C9108" s="63" t="s">
        <v>9428</v>
      </c>
    </row>
    <row r="9109" spans="1:3" x14ac:dyDescent="0.25">
      <c r="A9109" s="68">
        <v>2025</v>
      </c>
      <c r="B9109" s="63">
        <v>29104330</v>
      </c>
      <c r="C9109" s="63" t="s">
        <v>9429</v>
      </c>
    </row>
    <row r="9110" spans="1:3" x14ac:dyDescent="0.25">
      <c r="A9110" s="68">
        <v>2025</v>
      </c>
      <c r="B9110" s="63">
        <v>29104330</v>
      </c>
      <c r="C9110" s="63" t="s">
        <v>9430</v>
      </c>
    </row>
    <row r="9111" spans="1:3" x14ac:dyDescent="0.25">
      <c r="A9111" s="68">
        <v>2025</v>
      </c>
      <c r="B9111" s="63">
        <v>29104340</v>
      </c>
      <c r="C9111" s="63" t="s">
        <v>9431</v>
      </c>
    </row>
    <row r="9112" spans="1:3" x14ac:dyDescent="0.25">
      <c r="A9112" s="68">
        <v>2025</v>
      </c>
      <c r="B9112" s="63">
        <v>29104340</v>
      </c>
      <c r="C9112" s="63" t="s">
        <v>9432</v>
      </c>
    </row>
    <row r="9113" spans="1:3" x14ac:dyDescent="0.25">
      <c r="A9113" s="68">
        <v>2025</v>
      </c>
      <c r="B9113" s="63">
        <v>29104340</v>
      </c>
      <c r="C9113" s="63" t="s">
        <v>9433</v>
      </c>
    </row>
    <row r="9114" spans="1:3" x14ac:dyDescent="0.25">
      <c r="A9114" s="68">
        <v>2025</v>
      </c>
      <c r="B9114" s="63">
        <v>29104340</v>
      </c>
      <c r="C9114" s="63" t="s">
        <v>9434</v>
      </c>
    </row>
    <row r="9115" spans="1:3" x14ac:dyDescent="0.25">
      <c r="A9115" s="68">
        <v>2025</v>
      </c>
      <c r="B9115" s="63">
        <v>29104340</v>
      </c>
      <c r="C9115" s="63" t="s">
        <v>9435</v>
      </c>
    </row>
    <row r="9116" spans="1:3" x14ac:dyDescent="0.25">
      <c r="A9116" s="68">
        <v>2025</v>
      </c>
      <c r="B9116" s="63">
        <v>29104410</v>
      </c>
      <c r="C9116" s="63" t="s">
        <v>9437</v>
      </c>
    </row>
    <row r="9117" spans="1:3" x14ac:dyDescent="0.25">
      <c r="A9117" s="68">
        <v>2025</v>
      </c>
      <c r="B9117" s="63">
        <v>29104500</v>
      </c>
      <c r="C9117" s="63" t="s">
        <v>9440</v>
      </c>
    </row>
    <row r="9118" spans="1:3" x14ac:dyDescent="0.25">
      <c r="A9118" s="68">
        <v>2025</v>
      </c>
      <c r="B9118" s="63">
        <v>29104610</v>
      </c>
      <c r="C9118" s="63" t="s">
        <v>9438</v>
      </c>
    </row>
    <row r="9119" spans="1:3" x14ac:dyDescent="0.25">
      <c r="A9119" s="68">
        <v>2025</v>
      </c>
      <c r="B9119" s="63">
        <v>29104620</v>
      </c>
      <c r="C9119" s="63" t="s">
        <v>9439</v>
      </c>
    </row>
    <row r="9120" spans="1:3" x14ac:dyDescent="0.25">
      <c r="A9120" s="68">
        <v>2025</v>
      </c>
      <c r="B9120" s="63">
        <v>29104690</v>
      </c>
      <c r="C9120" s="63" t="s">
        <v>9441</v>
      </c>
    </row>
    <row r="9121" spans="1:3" x14ac:dyDescent="0.25">
      <c r="A9121" s="68">
        <v>2025</v>
      </c>
      <c r="B9121" s="63">
        <v>29104700</v>
      </c>
      <c r="C9121" s="63" t="s">
        <v>9442</v>
      </c>
    </row>
    <row r="9122" spans="1:3" x14ac:dyDescent="0.25">
      <c r="A9122" s="68">
        <v>2025</v>
      </c>
      <c r="B9122" s="63">
        <v>29104700</v>
      </c>
      <c r="C9122" s="63" t="s">
        <v>9443</v>
      </c>
    </row>
    <row r="9123" spans="1:3" x14ac:dyDescent="0.25">
      <c r="A9123" s="68">
        <v>2025</v>
      </c>
      <c r="B9123" s="63">
        <v>29104700</v>
      </c>
      <c r="C9123" s="63" t="s">
        <v>9444</v>
      </c>
    </row>
    <row r="9124" spans="1:3" x14ac:dyDescent="0.25">
      <c r="A9124" s="68">
        <v>2025</v>
      </c>
      <c r="B9124" s="63">
        <v>29104700</v>
      </c>
      <c r="C9124" s="63" t="s">
        <v>9445</v>
      </c>
    </row>
    <row r="9125" spans="1:3" x14ac:dyDescent="0.25">
      <c r="A9125" s="68">
        <v>2025</v>
      </c>
      <c r="B9125" s="63">
        <v>29105100</v>
      </c>
      <c r="C9125" s="63" t="s">
        <v>9446</v>
      </c>
    </row>
    <row r="9126" spans="1:3" x14ac:dyDescent="0.25">
      <c r="A9126" s="68">
        <v>2025</v>
      </c>
      <c r="B9126" s="63">
        <v>29105200</v>
      </c>
      <c r="C9126" s="63" t="s">
        <v>9447</v>
      </c>
    </row>
    <row r="9127" spans="1:3" x14ac:dyDescent="0.25">
      <c r="A9127" s="68">
        <v>2025</v>
      </c>
      <c r="B9127" s="63">
        <v>29105200</v>
      </c>
      <c r="C9127" s="63" t="s">
        <v>9448</v>
      </c>
    </row>
    <row r="9128" spans="1:3" x14ac:dyDescent="0.25">
      <c r="A9128" s="68">
        <v>2025</v>
      </c>
      <c r="B9128" s="63">
        <v>29105930</v>
      </c>
      <c r="C9128" s="63" t="s">
        <v>9449</v>
      </c>
    </row>
    <row r="9129" spans="1:3" x14ac:dyDescent="0.25">
      <c r="A9129" s="68">
        <v>2025</v>
      </c>
      <c r="B9129" s="63">
        <v>29105950</v>
      </c>
      <c r="C9129" s="63" t="s">
        <v>9450</v>
      </c>
    </row>
    <row r="9130" spans="1:3" x14ac:dyDescent="0.25">
      <c r="A9130" s="68">
        <v>2025</v>
      </c>
      <c r="B9130" s="63">
        <v>29105990</v>
      </c>
      <c r="C9130" s="63" t="s">
        <v>9451</v>
      </c>
    </row>
    <row r="9131" spans="1:3" x14ac:dyDescent="0.25">
      <c r="A9131" s="68">
        <v>2025</v>
      </c>
      <c r="B9131" s="63">
        <v>29105990</v>
      </c>
      <c r="C9131" s="63" t="s">
        <v>9452</v>
      </c>
    </row>
    <row r="9132" spans="1:3" x14ac:dyDescent="0.25">
      <c r="A9132" s="68">
        <v>2025</v>
      </c>
      <c r="B9132" s="63">
        <v>29105990</v>
      </c>
      <c r="C9132" s="63" t="s">
        <v>9453</v>
      </c>
    </row>
    <row r="9133" spans="1:3" x14ac:dyDescent="0.25">
      <c r="A9133" s="68">
        <v>2025</v>
      </c>
      <c r="B9133" s="63">
        <v>29201030</v>
      </c>
      <c r="C9133" s="63" t="s">
        <v>9454</v>
      </c>
    </row>
    <row r="9134" spans="1:3" x14ac:dyDescent="0.25">
      <c r="A9134" s="68">
        <v>2025</v>
      </c>
      <c r="B9134" s="63">
        <v>29201030</v>
      </c>
      <c r="C9134" s="63" t="s">
        <v>9455</v>
      </c>
    </row>
    <row r="9135" spans="1:3" x14ac:dyDescent="0.25">
      <c r="A9135" s="68">
        <v>2025</v>
      </c>
      <c r="B9135" s="63">
        <v>29201050</v>
      </c>
      <c r="C9135" s="63" t="s">
        <v>9456</v>
      </c>
    </row>
    <row r="9136" spans="1:3" x14ac:dyDescent="0.25">
      <c r="A9136" s="68">
        <v>2025</v>
      </c>
      <c r="B9136" s="63">
        <v>29201050</v>
      </c>
      <c r="C9136" s="63" t="s">
        <v>9457</v>
      </c>
    </row>
    <row r="9137" spans="1:3" x14ac:dyDescent="0.25">
      <c r="A9137" s="68">
        <v>2025</v>
      </c>
      <c r="B9137" s="63">
        <v>29202100</v>
      </c>
      <c r="C9137" s="63" t="s">
        <v>9458</v>
      </c>
    </row>
    <row r="9138" spans="1:3" x14ac:dyDescent="0.25">
      <c r="A9138" s="68">
        <v>2025</v>
      </c>
      <c r="B9138" s="63">
        <v>29202100</v>
      </c>
      <c r="C9138" s="63" t="s">
        <v>9459</v>
      </c>
    </row>
    <row r="9139" spans="1:3" x14ac:dyDescent="0.25">
      <c r="A9139" s="68">
        <v>2025</v>
      </c>
      <c r="B9139" s="63">
        <v>29202292</v>
      </c>
      <c r="C9139" s="63" t="s">
        <v>9460</v>
      </c>
    </row>
    <row r="9140" spans="1:3" x14ac:dyDescent="0.25">
      <c r="A9140" s="68">
        <v>2025</v>
      </c>
      <c r="B9140" s="63">
        <v>29202298</v>
      </c>
      <c r="C9140" s="63" t="s">
        <v>9461</v>
      </c>
    </row>
    <row r="9141" spans="1:3" x14ac:dyDescent="0.25">
      <c r="A9141" s="68">
        <v>2025</v>
      </c>
      <c r="B9141" s="63">
        <v>29202300</v>
      </c>
      <c r="C9141" s="63" t="s">
        <v>9462</v>
      </c>
    </row>
    <row r="9142" spans="1:3" x14ac:dyDescent="0.25">
      <c r="A9142" s="68">
        <v>2025</v>
      </c>
      <c r="B9142" s="63">
        <v>29202300</v>
      </c>
      <c r="C9142" s="63" t="s">
        <v>9463</v>
      </c>
    </row>
    <row r="9143" spans="1:3" x14ac:dyDescent="0.25">
      <c r="A9143" s="68">
        <v>2025</v>
      </c>
      <c r="B9143" s="63">
        <v>29202300</v>
      </c>
      <c r="C9143" s="63" t="s">
        <v>9464</v>
      </c>
    </row>
    <row r="9144" spans="1:3" x14ac:dyDescent="0.25">
      <c r="A9144" s="68">
        <v>2025</v>
      </c>
      <c r="B9144" s="63">
        <v>29202300</v>
      </c>
      <c r="C9144" s="63" t="s">
        <v>9465</v>
      </c>
    </row>
    <row r="9145" spans="1:3" x14ac:dyDescent="0.25">
      <c r="A9145" s="68">
        <v>2025</v>
      </c>
      <c r="B9145" s="63">
        <v>29202300</v>
      </c>
      <c r="C9145" s="63" t="s">
        <v>9466</v>
      </c>
    </row>
    <row r="9146" spans="1:3" x14ac:dyDescent="0.25">
      <c r="A9146" s="68">
        <v>2025</v>
      </c>
      <c r="B9146" s="63">
        <v>29203030</v>
      </c>
      <c r="C9146" s="63" t="s">
        <v>9467</v>
      </c>
    </row>
    <row r="9147" spans="1:3" x14ac:dyDescent="0.25">
      <c r="A9147" s="68">
        <v>2025</v>
      </c>
      <c r="B9147" s="63">
        <v>29203050</v>
      </c>
      <c r="C9147" s="63" t="s">
        <v>9468</v>
      </c>
    </row>
    <row r="9148" spans="1:3" x14ac:dyDescent="0.25">
      <c r="A9148" s="68">
        <v>2025</v>
      </c>
      <c r="B9148" s="63">
        <v>29203070</v>
      </c>
      <c r="C9148" s="63" t="s">
        <v>9469</v>
      </c>
    </row>
    <row r="9149" spans="1:3" x14ac:dyDescent="0.25">
      <c r="A9149" s="68">
        <v>2025</v>
      </c>
      <c r="B9149" s="63">
        <v>29203090</v>
      </c>
      <c r="C9149" s="63" t="s">
        <v>9470</v>
      </c>
    </row>
    <row r="9150" spans="1:3" x14ac:dyDescent="0.25">
      <c r="A9150" s="68">
        <v>2025</v>
      </c>
      <c r="B9150" s="63">
        <v>29204000</v>
      </c>
      <c r="C9150" s="63" t="s">
        <v>12559</v>
      </c>
    </row>
    <row r="9151" spans="1:3" x14ac:dyDescent="0.25">
      <c r="A9151" s="68">
        <v>2025</v>
      </c>
      <c r="B9151" s="63">
        <v>29205000</v>
      </c>
      <c r="C9151" s="63" t="s">
        <v>12559</v>
      </c>
    </row>
    <row r="9152" spans="1:3" x14ac:dyDescent="0.25">
      <c r="A9152" s="68">
        <v>2025</v>
      </c>
      <c r="B9152" s="63">
        <v>29311000</v>
      </c>
      <c r="C9152" s="63" t="s">
        <v>9471</v>
      </c>
    </row>
    <row r="9153" spans="1:3" x14ac:dyDescent="0.25">
      <c r="A9153" s="68">
        <v>2025</v>
      </c>
      <c r="B9153" s="63">
        <v>29312130</v>
      </c>
      <c r="C9153" s="63" t="s">
        <v>9472</v>
      </c>
    </row>
    <row r="9154" spans="1:3" x14ac:dyDescent="0.25">
      <c r="A9154" s="68">
        <v>2025</v>
      </c>
      <c r="B9154" s="63">
        <v>29312150</v>
      </c>
      <c r="C9154" s="63" t="s">
        <v>9473</v>
      </c>
    </row>
    <row r="9155" spans="1:3" x14ac:dyDescent="0.25">
      <c r="A9155" s="68">
        <v>2025</v>
      </c>
      <c r="B9155" s="63">
        <v>29312170</v>
      </c>
      <c r="C9155" s="63" t="s">
        <v>9474</v>
      </c>
    </row>
    <row r="9156" spans="1:3" x14ac:dyDescent="0.25">
      <c r="A9156" s="68">
        <v>2025</v>
      </c>
      <c r="B9156" s="63">
        <v>29312230</v>
      </c>
      <c r="C9156" s="63" t="s">
        <v>9475</v>
      </c>
    </row>
    <row r="9157" spans="1:3" x14ac:dyDescent="0.25">
      <c r="A9157" s="68">
        <v>2025</v>
      </c>
      <c r="B9157" s="63">
        <v>29312240</v>
      </c>
      <c r="C9157" s="63" t="s">
        <v>12645</v>
      </c>
    </row>
    <row r="9158" spans="1:3" x14ac:dyDescent="0.25">
      <c r="A9158" s="68">
        <v>2025</v>
      </c>
      <c r="B9158" s="63">
        <v>29312250</v>
      </c>
      <c r="C9158" s="63" t="s">
        <v>9476</v>
      </c>
    </row>
    <row r="9159" spans="1:3" x14ac:dyDescent="0.25">
      <c r="A9159" s="68">
        <v>2025</v>
      </c>
      <c r="B9159" s="63">
        <v>29312270</v>
      </c>
      <c r="C9159" s="63" t="s">
        <v>9477</v>
      </c>
    </row>
    <row r="9160" spans="1:3" x14ac:dyDescent="0.25">
      <c r="A9160" s="68">
        <v>2025</v>
      </c>
      <c r="B9160" s="63">
        <v>29312310</v>
      </c>
      <c r="C9160" s="63" t="s">
        <v>9478</v>
      </c>
    </row>
    <row r="9161" spans="1:3" x14ac:dyDescent="0.25">
      <c r="A9161" s="68">
        <v>2025</v>
      </c>
      <c r="B9161" s="63">
        <v>29312330</v>
      </c>
      <c r="C9161" s="63" t="s">
        <v>9479</v>
      </c>
    </row>
    <row r="9162" spans="1:3" x14ac:dyDescent="0.25">
      <c r="A9162" s="68">
        <v>2025</v>
      </c>
      <c r="B9162" s="63">
        <v>29312350</v>
      </c>
      <c r="C9162" s="63" t="s">
        <v>9480</v>
      </c>
    </row>
    <row r="9163" spans="1:3" x14ac:dyDescent="0.25">
      <c r="A9163" s="68">
        <v>2025</v>
      </c>
      <c r="B9163" s="63">
        <v>29312370</v>
      </c>
      <c r="C9163" s="63" t="s">
        <v>9481</v>
      </c>
    </row>
    <row r="9164" spans="1:3" x14ac:dyDescent="0.25">
      <c r="A9164" s="68">
        <v>2025</v>
      </c>
      <c r="B9164" s="63">
        <v>29313030</v>
      </c>
      <c r="C9164" s="63" t="s">
        <v>9482</v>
      </c>
    </row>
    <row r="9165" spans="1:3" x14ac:dyDescent="0.25">
      <c r="A9165" s="68">
        <v>2025</v>
      </c>
      <c r="B9165" s="63">
        <v>29313080</v>
      </c>
      <c r="C9165" s="63" t="s">
        <v>9483</v>
      </c>
    </row>
    <row r="9166" spans="1:3" x14ac:dyDescent="0.25">
      <c r="A9166" s="68">
        <v>2025</v>
      </c>
      <c r="B9166" s="63">
        <v>29313080</v>
      </c>
      <c r="C9166" s="63" t="s">
        <v>9484</v>
      </c>
    </row>
    <row r="9167" spans="1:3" x14ac:dyDescent="0.25">
      <c r="A9167" s="68">
        <v>2025</v>
      </c>
      <c r="B9167" s="63">
        <v>29321000</v>
      </c>
      <c r="C9167" s="63" t="s">
        <v>9485</v>
      </c>
    </row>
    <row r="9168" spans="1:3" x14ac:dyDescent="0.25">
      <c r="A9168" s="68">
        <v>2025</v>
      </c>
      <c r="B9168" s="63">
        <v>29321010</v>
      </c>
      <c r="C9168" s="63" t="s">
        <v>10047</v>
      </c>
    </row>
    <row r="9169" spans="1:3" x14ac:dyDescent="0.25">
      <c r="A9169" s="68">
        <v>2025</v>
      </c>
      <c r="B9169" s="63">
        <v>29322030</v>
      </c>
      <c r="C9169" s="63" t="s">
        <v>9486</v>
      </c>
    </row>
    <row r="9170" spans="1:3" x14ac:dyDescent="0.25">
      <c r="A9170" s="68">
        <v>2025</v>
      </c>
      <c r="B9170" s="63">
        <v>29322030</v>
      </c>
      <c r="C9170" s="63" t="s">
        <v>9487</v>
      </c>
    </row>
    <row r="9171" spans="1:3" x14ac:dyDescent="0.25">
      <c r="A9171" s="68">
        <v>2025</v>
      </c>
      <c r="B9171" s="63">
        <v>29322050</v>
      </c>
      <c r="C9171" s="63" t="s">
        <v>9488</v>
      </c>
    </row>
    <row r="9172" spans="1:3" x14ac:dyDescent="0.25">
      <c r="A9172" s="68">
        <v>2025</v>
      </c>
      <c r="B9172" s="63">
        <v>29322050</v>
      </c>
      <c r="C9172" s="63" t="s">
        <v>9489</v>
      </c>
    </row>
    <row r="9173" spans="1:3" x14ac:dyDescent="0.25">
      <c r="A9173" s="68">
        <v>2025</v>
      </c>
      <c r="B9173" s="63">
        <v>29322050</v>
      </c>
      <c r="C9173" s="63" t="s">
        <v>9490</v>
      </c>
    </row>
    <row r="9174" spans="1:3" x14ac:dyDescent="0.25">
      <c r="A9174" s="68">
        <v>2025</v>
      </c>
      <c r="B9174" s="63">
        <v>29322090</v>
      </c>
      <c r="C9174" s="63" t="s">
        <v>9491</v>
      </c>
    </row>
    <row r="9175" spans="1:3" x14ac:dyDescent="0.25">
      <c r="A9175" s="68">
        <v>2025</v>
      </c>
      <c r="B9175" s="63">
        <v>29322090</v>
      </c>
      <c r="C9175" s="63" t="s">
        <v>9492</v>
      </c>
    </row>
    <row r="9176" spans="1:3" x14ac:dyDescent="0.25">
      <c r="A9176" s="68">
        <v>2025</v>
      </c>
      <c r="B9176" s="63">
        <v>29322090</v>
      </c>
      <c r="C9176" s="63" t="s">
        <v>9493</v>
      </c>
    </row>
    <row r="9177" spans="1:3" x14ac:dyDescent="0.25">
      <c r="A9177" s="68">
        <v>2025</v>
      </c>
      <c r="B9177" s="63">
        <v>29322090</v>
      </c>
      <c r="C9177" s="63" t="s">
        <v>9494</v>
      </c>
    </row>
    <row r="9178" spans="1:3" x14ac:dyDescent="0.25">
      <c r="A9178" s="68">
        <v>2025</v>
      </c>
      <c r="B9178" s="63">
        <v>29323010</v>
      </c>
      <c r="C9178" s="63" t="s">
        <v>9495</v>
      </c>
    </row>
    <row r="9179" spans="1:3" x14ac:dyDescent="0.25">
      <c r="A9179" s="68">
        <v>2025</v>
      </c>
      <c r="B9179" s="63">
        <v>29323010</v>
      </c>
      <c r="C9179" s="63" t="s">
        <v>9496</v>
      </c>
    </row>
    <row r="9180" spans="1:3" x14ac:dyDescent="0.25">
      <c r="A9180" s="68">
        <v>2025</v>
      </c>
      <c r="B9180" s="63">
        <v>29323020</v>
      </c>
      <c r="C9180" s="63" t="s">
        <v>9497</v>
      </c>
    </row>
    <row r="9181" spans="1:3" x14ac:dyDescent="0.25">
      <c r="A9181" s="68">
        <v>2025</v>
      </c>
      <c r="B9181" s="63">
        <v>29323020</v>
      </c>
      <c r="C9181" s="63" t="s">
        <v>9498</v>
      </c>
    </row>
    <row r="9182" spans="1:3" x14ac:dyDescent="0.25">
      <c r="A9182" s="68">
        <v>2025</v>
      </c>
      <c r="B9182" s="63">
        <v>29323020</v>
      </c>
      <c r="C9182" s="63" t="s">
        <v>9499</v>
      </c>
    </row>
    <row r="9183" spans="1:3" x14ac:dyDescent="0.25">
      <c r="A9183" s="68">
        <v>2025</v>
      </c>
      <c r="B9183" s="63">
        <v>29323033</v>
      </c>
      <c r="C9183" s="63" t="s">
        <v>9500</v>
      </c>
    </row>
    <row r="9184" spans="1:3" x14ac:dyDescent="0.25">
      <c r="A9184" s="68">
        <v>2025</v>
      </c>
      <c r="B9184" s="63">
        <v>29323033</v>
      </c>
      <c r="C9184" s="63" t="s">
        <v>9501</v>
      </c>
    </row>
    <row r="9185" spans="1:3" x14ac:dyDescent="0.25">
      <c r="A9185" s="68">
        <v>2025</v>
      </c>
      <c r="B9185" s="63">
        <v>29323033</v>
      </c>
      <c r="C9185" s="63" t="s">
        <v>9502</v>
      </c>
    </row>
    <row r="9186" spans="1:3" x14ac:dyDescent="0.25">
      <c r="A9186" s="68">
        <v>2025</v>
      </c>
      <c r="B9186" s="63">
        <v>29323033</v>
      </c>
      <c r="C9186" s="63" t="s">
        <v>9503</v>
      </c>
    </row>
    <row r="9187" spans="1:3" x14ac:dyDescent="0.25">
      <c r="A9187" s="68">
        <v>2025</v>
      </c>
      <c r="B9187" s="63">
        <v>29323036</v>
      </c>
      <c r="C9187" s="63" t="s">
        <v>9504</v>
      </c>
    </row>
    <row r="9188" spans="1:3" x14ac:dyDescent="0.25">
      <c r="A9188" s="68">
        <v>2025</v>
      </c>
      <c r="B9188" s="63">
        <v>29323036</v>
      </c>
      <c r="C9188" s="63" t="s">
        <v>9505</v>
      </c>
    </row>
    <row r="9189" spans="1:3" x14ac:dyDescent="0.25">
      <c r="A9189" s="68">
        <v>2025</v>
      </c>
      <c r="B9189" s="63">
        <v>29323036</v>
      </c>
      <c r="C9189" s="63" t="s">
        <v>9506</v>
      </c>
    </row>
    <row r="9190" spans="1:3" x14ac:dyDescent="0.25">
      <c r="A9190" s="68">
        <v>2025</v>
      </c>
      <c r="B9190" s="63">
        <v>29323036</v>
      </c>
      <c r="C9190" s="63" t="s">
        <v>9507</v>
      </c>
    </row>
    <row r="9191" spans="1:3" x14ac:dyDescent="0.25">
      <c r="A9191" s="68">
        <v>2025</v>
      </c>
      <c r="B9191" s="63">
        <v>29323036</v>
      </c>
      <c r="C9191" s="63" t="s">
        <v>9508</v>
      </c>
    </row>
    <row r="9192" spans="1:3" x14ac:dyDescent="0.25">
      <c r="A9192" s="68">
        <v>2025</v>
      </c>
      <c r="B9192" s="63">
        <v>29323040</v>
      </c>
      <c r="C9192" s="63" t="s">
        <v>9509</v>
      </c>
    </row>
    <row r="9193" spans="1:3" x14ac:dyDescent="0.25">
      <c r="A9193" s="68">
        <v>2025</v>
      </c>
      <c r="B9193" s="63">
        <v>29323040</v>
      </c>
      <c r="C9193" s="63" t="s">
        <v>9510</v>
      </c>
    </row>
    <row r="9194" spans="1:3" x14ac:dyDescent="0.25">
      <c r="A9194" s="68">
        <v>2025</v>
      </c>
      <c r="B9194" s="63">
        <v>29323040</v>
      </c>
      <c r="C9194" s="63" t="s">
        <v>9511</v>
      </c>
    </row>
    <row r="9195" spans="1:3" x14ac:dyDescent="0.25">
      <c r="A9195" s="68">
        <v>2025</v>
      </c>
      <c r="B9195" s="63">
        <v>29323040</v>
      </c>
      <c r="C9195" s="63" t="s">
        <v>9512</v>
      </c>
    </row>
    <row r="9196" spans="1:3" x14ac:dyDescent="0.25">
      <c r="A9196" s="68">
        <v>2025</v>
      </c>
      <c r="B9196" s="63">
        <v>29323050</v>
      </c>
      <c r="C9196" s="63" t="s">
        <v>9513</v>
      </c>
    </row>
    <row r="9197" spans="1:3" x14ac:dyDescent="0.25">
      <c r="A9197" s="68">
        <v>2025</v>
      </c>
      <c r="B9197" s="63">
        <v>29323050</v>
      </c>
      <c r="C9197" s="63" t="s">
        <v>9514</v>
      </c>
    </row>
    <row r="9198" spans="1:3" x14ac:dyDescent="0.25">
      <c r="A9198" s="68">
        <v>2025</v>
      </c>
      <c r="B9198" s="63">
        <v>29323050</v>
      </c>
      <c r="C9198" s="63" t="s">
        <v>9515</v>
      </c>
    </row>
    <row r="9199" spans="1:3" x14ac:dyDescent="0.25">
      <c r="A9199" s="68">
        <v>2025</v>
      </c>
      <c r="B9199" s="63">
        <v>29323050</v>
      </c>
      <c r="C9199" s="63" t="s">
        <v>9516</v>
      </c>
    </row>
    <row r="9200" spans="1:3" x14ac:dyDescent="0.25">
      <c r="A9200" s="68">
        <v>2025</v>
      </c>
      <c r="B9200" s="63">
        <v>29323050</v>
      </c>
      <c r="C9200" s="63" t="s">
        <v>9517</v>
      </c>
    </row>
    <row r="9201" spans="1:3" x14ac:dyDescent="0.25">
      <c r="A9201" s="68">
        <v>2025</v>
      </c>
      <c r="B9201" s="63">
        <v>29323061</v>
      </c>
      <c r="C9201" s="63" t="s">
        <v>9518</v>
      </c>
    </row>
    <row r="9202" spans="1:3" x14ac:dyDescent="0.25">
      <c r="A9202" s="68">
        <v>2025</v>
      </c>
      <c r="B9202" s="63">
        <v>29323061</v>
      </c>
      <c r="C9202" s="63" t="s">
        <v>9519</v>
      </c>
    </row>
    <row r="9203" spans="1:3" x14ac:dyDescent="0.25">
      <c r="A9203" s="68">
        <v>2025</v>
      </c>
      <c r="B9203" s="63">
        <v>29323061</v>
      </c>
      <c r="C9203" s="63" t="s">
        <v>9520</v>
      </c>
    </row>
    <row r="9204" spans="1:3" x14ac:dyDescent="0.25">
      <c r="A9204" s="68">
        <v>2025</v>
      </c>
      <c r="B9204" s="63">
        <v>29323061</v>
      </c>
      <c r="C9204" s="63" t="s">
        <v>9521</v>
      </c>
    </row>
    <row r="9205" spans="1:3" x14ac:dyDescent="0.25">
      <c r="A9205" s="68">
        <v>2025</v>
      </c>
      <c r="B9205" s="63">
        <v>29323063</v>
      </c>
      <c r="C9205" s="63" t="s">
        <v>9522</v>
      </c>
    </row>
    <row r="9206" spans="1:3" x14ac:dyDescent="0.25">
      <c r="A9206" s="68">
        <v>2025</v>
      </c>
      <c r="B9206" s="63">
        <v>29323063</v>
      </c>
      <c r="C9206" s="63" t="s">
        <v>9523</v>
      </c>
    </row>
    <row r="9207" spans="1:3" x14ac:dyDescent="0.25">
      <c r="A9207" s="68">
        <v>2025</v>
      </c>
      <c r="B9207" s="63">
        <v>29323063</v>
      </c>
      <c r="C9207" s="63" t="s">
        <v>9524</v>
      </c>
    </row>
    <row r="9208" spans="1:3" x14ac:dyDescent="0.25">
      <c r="A9208" s="68">
        <v>2025</v>
      </c>
      <c r="B9208" s="63">
        <v>29323063</v>
      </c>
      <c r="C9208" s="63" t="s">
        <v>9525</v>
      </c>
    </row>
    <row r="9209" spans="1:3" x14ac:dyDescent="0.25">
      <c r="A9209" s="68">
        <v>2025</v>
      </c>
      <c r="B9209" s="63">
        <v>29323065</v>
      </c>
      <c r="C9209" s="63" t="s">
        <v>9526</v>
      </c>
    </row>
    <row r="9210" spans="1:3" x14ac:dyDescent="0.25">
      <c r="A9210" s="68">
        <v>2025</v>
      </c>
      <c r="B9210" s="63">
        <v>29323065</v>
      </c>
      <c r="C9210" s="63" t="s">
        <v>9527</v>
      </c>
    </row>
    <row r="9211" spans="1:3" x14ac:dyDescent="0.25">
      <c r="A9211" s="68">
        <v>2025</v>
      </c>
      <c r="B9211" s="63">
        <v>29323067</v>
      </c>
      <c r="C9211" s="63" t="s">
        <v>9528</v>
      </c>
    </row>
    <row r="9212" spans="1:3" x14ac:dyDescent="0.25">
      <c r="A9212" s="68">
        <v>2025</v>
      </c>
      <c r="B9212" s="63">
        <v>29323067</v>
      </c>
      <c r="C9212" s="63" t="s">
        <v>9529</v>
      </c>
    </row>
    <row r="9213" spans="1:3" x14ac:dyDescent="0.25">
      <c r="A9213" s="68">
        <v>2025</v>
      </c>
      <c r="B9213" s="63">
        <v>29323067</v>
      </c>
      <c r="C9213" s="63" t="s">
        <v>9530</v>
      </c>
    </row>
    <row r="9214" spans="1:3" x14ac:dyDescent="0.25">
      <c r="A9214" s="68">
        <v>2025</v>
      </c>
      <c r="B9214" s="63">
        <v>29323067</v>
      </c>
      <c r="C9214" s="63" t="s">
        <v>9531</v>
      </c>
    </row>
    <row r="9215" spans="1:3" x14ac:dyDescent="0.25">
      <c r="A9215" s="68">
        <v>2025</v>
      </c>
      <c r="B9215" s="63">
        <v>29323070</v>
      </c>
      <c r="C9215" s="63" t="s">
        <v>6585</v>
      </c>
    </row>
    <row r="9216" spans="1:3" x14ac:dyDescent="0.25">
      <c r="A9216" s="68">
        <v>2025</v>
      </c>
      <c r="B9216" s="63">
        <v>29323071</v>
      </c>
      <c r="C9216" s="63" t="s">
        <v>8582</v>
      </c>
    </row>
    <row r="9217" spans="1:3" x14ac:dyDescent="0.25">
      <c r="A9217" s="68">
        <v>2025</v>
      </c>
      <c r="B9217" s="63">
        <v>29323072</v>
      </c>
      <c r="C9217" s="63" t="s">
        <v>8583</v>
      </c>
    </row>
    <row r="9218" spans="1:3" x14ac:dyDescent="0.25">
      <c r="A9218" s="68">
        <v>2025</v>
      </c>
      <c r="B9218" s="63">
        <v>29323080</v>
      </c>
      <c r="C9218" s="63" t="s">
        <v>8835</v>
      </c>
    </row>
    <row r="9219" spans="1:3" x14ac:dyDescent="0.25">
      <c r="A9219" s="68">
        <v>2025</v>
      </c>
      <c r="B9219" s="63">
        <v>29323090</v>
      </c>
      <c r="C9219" s="63" t="s">
        <v>9532</v>
      </c>
    </row>
    <row r="9220" spans="1:3" x14ac:dyDescent="0.25">
      <c r="A9220" s="68">
        <v>2025</v>
      </c>
      <c r="B9220" s="63">
        <v>29323090</v>
      </c>
      <c r="C9220" s="63" t="s">
        <v>9533</v>
      </c>
    </row>
    <row r="9221" spans="1:3" x14ac:dyDescent="0.25">
      <c r="A9221" s="68">
        <v>2025</v>
      </c>
      <c r="B9221" s="63">
        <v>29323090</v>
      </c>
      <c r="C9221" s="63" t="s">
        <v>9534</v>
      </c>
    </row>
    <row r="9222" spans="1:3" x14ac:dyDescent="0.25">
      <c r="A9222" s="68">
        <v>2025</v>
      </c>
      <c r="B9222" s="63">
        <v>29329200</v>
      </c>
      <c r="C9222" s="63" t="s">
        <v>12559</v>
      </c>
    </row>
    <row r="9223" spans="1:3" x14ac:dyDescent="0.25">
      <c r="A9223" s="68">
        <v>2025</v>
      </c>
      <c r="B9223" s="63">
        <v>30111110</v>
      </c>
      <c r="C9223" s="63" t="s">
        <v>12559</v>
      </c>
    </row>
    <row r="9224" spans="1:3" x14ac:dyDescent="0.25">
      <c r="A9224" s="68">
        <v>2025</v>
      </c>
      <c r="B9224" s="63">
        <v>30111120</v>
      </c>
      <c r="C9224" s="63" t="s">
        <v>12559</v>
      </c>
    </row>
    <row r="9225" spans="1:3" x14ac:dyDescent="0.25">
      <c r="A9225" s="68">
        <v>2025</v>
      </c>
      <c r="B9225" s="63">
        <v>30111210</v>
      </c>
      <c r="C9225" s="63" t="s">
        <v>12559</v>
      </c>
    </row>
    <row r="9226" spans="1:3" x14ac:dyDescent="0.25">
      <c r="A9226" s="68">
        <v>2025</v>
      </c>
      <c r="B9226" s="63">
        <v>30111220</v>
      </c>
      <c r="C9226" s="63" t="s">
        <v>12559</v>
      </c>
    </row>
    <row r="9227" spans="1:3" x14ac:dyDescent="0.25">
      <c r="A9227" s="68">
        <v>2025</v>
      </c>
      <c r="B9227" s="63">
        <v>30111230</v>
      </c>
      <c r="C9227" s="63" t="s">
        <v>12559</v>
      </c>
    </row>
    <row r="9228" spans="1:3" x14ac:dyDescent="0.25">
      <c r="A9228" s="68">
        <v>2025</v>
      </c>
      <c r="B9228" s="63">
        <v>30111240</v>
      </c>
      <c r="C9228" s="63" t="s">
        <v>12559</v>
      </c>
    </row>
    <row r="9229" spans="1:3" x14ac:dyDescent="0.25">
      <c r="A9229" s="68">
        <v>2025</v>
      </c>
      <c r="B9229" s="63">
        <v>30111300</v>
      </c>
      <c r="C9229" s="63" t="s">
        <v>12559</v>
      </c>
    </row>
    <row r="9230" spans="1:3" x14ac:dyDescent="0.25">
      <c r="A9230" s="68">
        <v>2025</v>
      </c>
      <c r="B9230" s="63">
        <v>30111410</v>
      </c>
      <c r="C9230" s="63" t="s">
        <v>12559</v>
      </c>
    </row>
    <row r="9231" spans="1:3" x14ac:dyDescent="0.25">
      <c r="A9231" s="68">
        <v>2025</v>
      </c>
      <c r="B9231" s="63">
        <v>30111420</v>
      </c>
      <c r="C9231" s="63" t="s">
        <v>12559</v>
      </c>
    </row>
    <row r="9232" spans="1:3" x14ac:dyDescent="0.25">
      <c r="A9232" s="68">
        <v>2025</v>
      </c>
      <c r="B9232" s="63">
        <v>30111430</v>
      </c>
      <c r="C9232" s="63" t="s">
        <v>12559</v>
      </c>
    </row>
    <row r="9233" spans="1:3" x14ac:dyDescent="0.25">
      <c r="A9233" s="68">
        <v>2025</v>
      </c>
      <c r="B9233" s="63">
        <v>30111440</v>
      </c>
      <c r="C9233" s="63" t="s">
        <v>12559</v>
      </c>
    </row>
    <row r="9234" spans="1:3" x14ac:dyDescent="0.25">
      <c r="A9234" s="68">
        <v>2025</v>
      </c>
      <c r="B9234" s="63">
        <v>30111490</v>
      </c>
      <c r="C9234" s="63" t="s">
        <v>12559</v>
      </c>
    </row>
    <row r="9235" spans="1:3" x14ac:dyDescent="0.25">
      <c r="A9235" s="68">
        <v>2025</v>
      </c>
      <c r="B9235" s="63">
        <v>30112110</v>
      </c>
      <c r="C9235" s="63" t="s">
        <v>12559</v>
      </c>
    </row>
    <row r="9236" spans="1:3" x14ac:dyDescent="0.25">
      <c r="A9236" s="68">
        <v>2025</v>
      </c>
      <c r="B9236" s="63">
        <v>30112120</v>
      </c>
      <c r="C9236" s="63" t="s">
        <v>12559</v>
      </c>
    </row>
    <row r="9237" spans="1:3" x14ac:dyDescent="0.25">
      <c r="A9237" s="68">
        <v>2025</v>
      </c>
      <c r="B9237" s="63">
        <v>30112200</v>
      </c>
      <c r="C9237" s="63" t="s">
        <v>12559</v>
      </c>
    </row>
    <row r="9238" spans="1:3" x14ac:dyDescent="0.25">
      <c r="A9238" s="68">
        <v>2025</v>
      </c>
      <c r="B9238" s="63">
        <v>30112310</v>
      </c>
      <c r="C9238" s="63" t="s">
        <v>12559</v>
      </c>
    </row>
    <row r="9239" spans="1:3" x14ac:dyDescent="0.25">
      <c r="A9239" s="68">
        <v>2025</v>
      </c>
      <c r="B9239" s="63">
        <v>30112320</v>
      </c>
      <c r="C9239" s="63" t="s">
        <v>12559</v>
      </c>
    </row>
    <row r="9240" spans="1:3" x14ac:dyDescent="0.25">
      <c r="A9240" s="68">
        <v>2025</v>
      </c>
      <c r="B9240" s="63">
        <v>30113010</v>
      </c>
      <c r="C9240" s="63" t="s">
        <v>12559</v>
      </c>
    </row>
    <row r="9241" spans="1:3" x14ac:dyDescent="0.25">
      <c r="A9241" s="68">
        <v>2025</v>
      </c>
      <c r="B9241" s="63">
        <v>30113020</v>
      </c>
      <c r="C9241" s="63" t="s">
        <v>12559</v>
      </c>
    </row>
    <row r="9242" spans="1:3" x14ac:dyDescent="0.25">
      <c r="A9242" s="68">
        <v>2025</v>
      </c>
      <c r="B9242" s="63">
        <v>30114000</v>
      </c>
      <c r="C9242" s="63" t="s">
        <v>12559</v>
      </c>
    </row>
    <row r="9243" spans="1:3" x14ac:dyDescent="0.25">
      <c r="A9243" s="68">
        <v>2025</v>
      </c>
      <c r="B9243" s="63">
        <v>30119100</v>
      </c>
      <c r="C9243" s="63" t="s">
        <v>12559</v>
      </c>
    </row>
    <row r="9244" spans="1:3" x14ac:dyDescent="0.25">
      <c r="A9244" s="68">
        <v>2025</v>
      </c>
      <c r="B9244" s="63">
        <v>30119200</v>
      </c>
      <c r="C9244" s="63" t="s">
        <v>12559</v>
      </c>
    </row>
    <row r="9245" spans="1:3" x14ac:dyDescent="0.25">
      <c r="A9245" s="68">
        <v>2025</v>
      </c>
      <c r="B9245" s="63">
        <v>30121100</v>
      </c>
      <c r="C9245" s="63" t="s">
        <v>9535</v>
      </c>
    </row>
    <row r="9246" spans="1:3" x14ac:dyDescent="0.25">
      <c r="A9246" s="68">
        <v>2025</v>
      </c>
      <c r="B9246" s="63">
        <v>30121100</v>
      </c>
      <c r="C9246" s="63" t="s">
        <v>9536</v>
      </c>
    </row>
    <row r="9247" spans="1:3" x14ac:dyDescent="0.25">
      <c r="A9247" s="68">
        <v>2025</v>
      </c>
      <c r="B9247" s="63">
        <v>30121100</v>
      </c>
      <c r="C9247" s="63" t="s">
        <v>9537</v>
      </c>
    </row>
    <row r="9248" spans="1:3" x14ac:dyDescent="0.25">
      <c r="A9248" s="68">
        <v>2025</v>
      </c>
      <c r="B9248" s="63">
        <v>30121100</v>
      </c>
      <c r="C9248" s="63" t="s">
        <v>9538</v>
      </c>
    </row>
    <row r="9249" spans="1:3" x14ac:dyDescent="0.25">
      <c r="A9249" s="68">
        <v>2025</v>
      </c>
      <c r="B9249" s="63">
        <v>30121100</v>
      </c>
      <c r="C9249" s="63" t="s">
        <v>9539</v>
      </c>
    </row>
    <row r="9250" spans="1:3" x14ac:dyDescent="0.25">
      <c r="A9250" s="68">
        <v>2025</v>
      </c>
      <c r="B9250" s="63">
        <v>30121200</v>
      </c>
      <c r="C9250" s="63" t="s">
        <v>9540</v>
      </c>
    </row>
    <row r="9251" spans="1:3" x14ac:dyDescent="0.25">
      <c r="A9251" s="68">
        <v>2025</v>
      </c>
      <c r="B9251" s="63">
        <v>30121200</v>
      </c>
      <c r="C9251" s="63" t="s">
        <v>9541</v>
      </c>
    </row>
    <row r="9252" spans="1:3" x14ac:dyDescent="0.25">
      <c r="A9252" s="68">
        <v>2025</v>
      </c>
      <c r="B9252" s="63">
        <v>30121200</v>
      </c>
      <c r="C9252" s="63" t="s">
        <v>9542</v>
      </c>
    </row>
    <row r="9253" spans="1:3" x14ac:dyDescent="0.25">
      <c r="A9253" s="68">
        <v>2025</v>
      </c>
      <c r="B9253" s="63">
        <v>30121300</v>
      </c>
      <c r="C9253" s="63" t="s">
        <v>9543</v>
      </c>
    </row>
    <row r="9254" spans="1:3" x14ac:dyDescent="0.25">
      <c r="A9254" s="68">
        <v>2025</v>
      </c>
      <c r="B9254" s="63">
        <v>30121300</v>
      </c>
      <c r="C9254" s="63" t="s">
        <v>9544</v>
      </c>
    </row>
    <row r="9255" spans="1:3" x14ac:dyDescent="0.25">
      <c r="A9255" s="68">
        <v>2025</v>
      </c>
      <c r="B9255" s="63">
        <v>30121300</v>
      </c>
      <c r="C9255" s="63" t="s">
        <v>9545</v>
      </c>
    </row>
    <row r="9256" spans="1:3" x14ac:dyDescent="0.25">
      <c r="A9256" s="68">
        <v>2025</v>
      </c>
      <c r="B9256" s="63">
        <v>30121300</v>
      </c>
      <c r="C9256" s="63" t="s">
        <v>9546</v>
      </c>
    </row>
    <row r="9257" spans="1:3" x14ac:dyDescent="0.25">
      <c r="A9257" s="68">
        <v>2025</v>
      </c>
      <c r="B9257" s="63">
        <v>30121300</v>
      </c>
      <c r="C9257" s="63" t="s">
        <v>9547</v>
      </c>
    </row>
    <row r="9258" spans="1:3" x14ac:dyDescent="0.25">
      <c r="A9258" s="68">
        <v>2025</v>
      </c>
      <c r="B9258" s="63">
        <v>30121400</v>
      </c>
      <c r="C9258" s="63" t="s">
        <v>9548</v>
      </c>
    </row>
    <row r="9259" spans="1:3" x14ac:dyDescent="0.25">
      <c r="A9259" s="68">
        <v>2025</v>
      </c>
      <c r="B9259" s="63">
        <v>30121400</v>
      </c>
      <c r="C9259" s="63" t="s">
        <v>9549</v>
      </c>
    </row>
    <row r="9260" spans="1:3" x14ac:dyDescent="0.25">
      <c r="A9260" s="68">
        <v>2025</v>
      </c>
      <c r="B9260" s="63">
        <v>30121400</v>
      </c>
      <c r="C9260" s="63" t="s">
        <v>9550</v>
      </c>
    </row>
    <row r="9261" spans="1:3" x14ac:dyDescent="0.25">
      <c r="A9261" s="68">
        <v>2025</v>
      </c>
      <c r="B9261" s="63">
        <v>30121400</v>
      </c>
      <c r="C9261" s="63" t="s">
        <v>9551</v>
      </c>
    </row>
    <row r="9262" spans="1:3" x14ac:dyDescent="0.25">
      <c r="A9262" s="68">
        <v>2025</v>
      </c>
      <c r="B9262" s="63">
        <v>30129100</v>
      </c>
      <c r="C9262" s="63" t="s">
        <v>12559</v>
      </c>
    </row>
    <row r="9263" spans="1:3" x14ac:dyDescent="0.25">
      <c r="A9263" s="68">
        <v>2025</v>
      </c>
      <c r="B9263" s="63">
        <v>30131000</v>
      </c>
      <c r="C9263" s="63" t="s">
        <v>12649</v>
      </c>
    </row>
    <row r="9264" spans="1:3" x14ac:dyDescent="0.25">
      <c r="A9264" s="68">
        <v>2025</v>
      </c>
      <c r="B9264" s="63">
        <v>30201100</v>
      </c>
      <c r="C9264" s="63" t="s">
        <v>9552</v>
      </c>
    </row>
    <row r="9265" spans="1:3" x14ac:dyDescent="0.25">
      <c r="A9265" s="68">
        <v>2025</v>
      </c>
      <c r="B9265" s="63">
        <v>30201200</v>
      </c>
      <c r="C9265" s="63" t="s">
        <v>9553</v>
      </c>
    </row>
    <row r="9266" spans="1:3" x14ac:dyDescent="0.25">
      <c r="A9266" s="68">
        <v>2025</v>
      </c>
      <c r="B9266" s="63">
        <v>30201300</v>
      </c>
      <c r="C9266" s="63" t="s">
        <v>9554</v>
      </c>
    </row>
    <row r="9267" spans="1:3" x14ac:dyDescent="0.25">
      <c r="A9267" s="68">
        <v>2025</v>
      </c>
      <c r="B9267" s="63">
        <v>30201300</v>
      </c>
      <c r="C9267" s="63" t="s">
        <v>9555</v>
      </c>
    </row>
    <row r="9268" spans="1:3" x14ac:dyDescent="0.25">
      <c r="A9268" s="68">
        <v>2025</v>
      </c>
      <c r="B9268" s="63">
        <v>30202000</v>
      </c>
      <c r="C9268" s="63" t="s">
        <v>9556</v>
      </c>
    </row>
    <row r="9269" spans="1:3" x14ac:dyDescent="0.25">
      <c r="A9269" s="68">
        <v>2025</v>
      </c>
      <c r="B9269" s="63">
        <v>30202000</v>
      </c>
      <c r="C9269" s="63" t="s">
        <v>9557</v>
      </c>
    </row>
    <row r="9270" spans="1:3" x14ac:dyDescent="0.25">
      <c r="A9270" s="68">
        <v>2025</v>
      </c>
      <c r="B9270" s="63">
        <v>30203100</v>
      </c>
      <c r="C9270" s="63" t="s">
        <v>9558</v>
      </c>
    </row>
    <row r="9271" spans="1:3" x14ac:dyDescent="0.25">
      <c r="A9271" s="68">
        <v>2025</v>
      </c>
      <c r="B9271" s="63">
        <v>30203200</v>
      </c>
      <c r="C9271" s="63" t="s">
        <v>9559</v>
      </c>
    </row>
    <row r="9272" spans="1:3" x14ac:dyDescent="0.25">
      <c r="A9272" s="68">
        <v>2025</v>
      </c>
      <c r="B9272" s="63">
        <v>30203300</v>
      </c>
      <c r="C9272" s="63" t="s">
        <v>9560</v>
      </c>
    </row>
    <row r="9273" spans="1:3" x14ac:dyDescent="0.25">
      <c r="A9273" s="68">
        <v>2025</v>
      </c>
      <c r="B9273" s="63">
        <v>30203300</v>
      </c>
      <c r="C9273" s="63" t="s">
        <v>9561</v>
      </c>
    </row>
    <row r="9274" spans="1:3" x14ac:dyDescent="0.25">
      <c r="A9274" s="68">
        <v>2025</v>
      </c>
      <c r="B9274" s="63">
        <v>30203300</v>
      </c>
      <c r="C9274" s="63" t="s">
        <v>9562</v>
      </c>
    </row>
    <row r="9275" spans="1:3" x14ac:dyDescent="0.25">
      <c r="A9275" s="68">
        <v>2025</v>
      </c>
      <c r="B9275" s="63">
        <v>30203300</v>
      </c>
      <c r="C9275" s="63" t="s">
        <v>9563</v>
      </c>
    </row>
    <row r="9276" spans="1:3" x14ac:dyDescent="0.25">
      <c r="A9276" s="68">
        <v>2025</v>
      </c>
      <c r="B9276" s="63">
        <v>30203300</v>
      </c>
      <c r="C9276" s="63" t="s">
        <v>9564</v>
      </c>
    </row>
    <row r="9277" spans="1:3" x14ac:dyDescent="0.25">
      <c r="A9277" s="68">
        <v>2025</v>
      </c>
      <c r="B9277" s="63">
        <v>30203300</v>
      </c>
      <c r="C9277" s="63" t="s">
        <v>9565</v>
      </c>
    </row>
    <row r="9278" spans="1:3" x14ac:dyDescent="0.25">
      <c r="A9278" s="68">
        <v>2025</v>
      </c>
      <c r="B9278" s="63">
        <v>30204030</v>
      </c>
      <c r="C9278" s="63" t="s">
        <v>9566</v>
      </c>
    </row>
    <row r="9279" spans="1:3" x14ac:dyDescent="0.25">
      <c r="A9279" s="68">
        <v>2025</v>
      </c>
      <c r="B9279" s="63">
        <v>30204030</v>
      </c>
      <c r="C9279" s="63" t="s">
        <v>9567</v>
      </c>
    </row>
    <row r="9280" spans="1:3" x14ac:dyDescent="0.25">
      <c r="A9280" s="68">
        <v>2025</v>
      </c>
      <c r="B9280" s="63">
        <v>30204030</v>
      </c>
      <c r="C9280" s="63" t="s">
        <v>9568</v>
      </c>
    </row>
    <row r="9281" spans="1:3" x14ac:dyDescent="0.25">
      <c r="A9281" s="68">
        <v>2025</v>
      </c>
      <c r="B9281" s="63">
        <v>30204030</v>
      </c>
      <c r="C9281" s="63" t="s">
        <v>9569</v>
      </c>
    </row>
    <row r="9282" spans="1:3" x14ac:dyDescent="0.25">
      <c r="A9282" s="68">
        <v>2025</v>
      </c>
      <c r="B9282" s="63">
        <v>30204030</v>
      </c>
      <c r="C9282" s="63" t="s">
        <v>9570</v>
      </c>
    </row>
    <row r="9283" spans="1:3" x14ac:dyDescent="0.25">
      <c r="A9283" s="68">
        <v>2025</v>
      </c>
      <c r="B9283" s="63">
        <v>30204030</v>
      </c>
      <c r="C9283" s="63" t="s">
        <v>9571</v>
      </c>
    </row>
    <row r="9284" spans="1:3" x14ac:dyDescent="0.25">
      <c r="A9284" s="68">
        <v>2025</v>
      </c>
      <c r="B9284" s="63">
        <v>30204030</v>
      </c>
      <c r="C9284" s="63" t="s">
        <v>9572</v>
      </c>
    </row>
    <row r="9285" spans="1:3" x14ac:dyDescent="0.25">
      <c r="A9285" s="68">
        <v>2025</v>
      </c>
      <c r="B9285" s="63">
        <v>30204030</v>
      </c>
      <c r="C9285" s="63" t="s">
        <v>9573</v>
      </c>
    </row>
    <row r="9286" spans="1:3" x14ac:dyDescent="0.25">
      <c r="A9286" s="68">
        <v>2025</v>
      </c>
      <c r="B9286" s="63">
        <v>30204030</v>
      </c>
      <c r="C9286" s="63" t="s">
        <v>9574</v>
      </c>
    </row>
    <row r="9287" spans="1:3" x14ac:dyDescent="0.25">
      <c r="A9287" s="68">
        <v>2025</v>
      </c>
      <c r="B9287" s="63">
        <v>30204030</v>
      </c>
      <c r="C9287" s="63" t="s">
        <v>9575</v>
      </c>
    </row>
    <row r="9288" spans="1:3" x14ac:dyDescent="0.25">
      <c r="A9288" s="68">
        <v>2025</v>
      </c>
      <c r="B9288" s="63">
        <v>30204030</v>
      </c>
      <c r="C9288" s="63" t="s">
        <v>9576</v>
      </c>
    </row>
    <row r="9289" spans="1:3" x14ac:dyDescent="0.25">
      <c r="A9289" s="68">
        <v>2025</v>
      </c>
      <c r="B9289" s="63">
        <v>30204030</v>
      </c>
      <c r="C9289" s="63" t="s">
        <v>9577</v>
      </c>
    </row>
    <row r="9290" spans="1:3" x14ac:dyDescent="0.25">
      <c r="A9290" s="68">
        <v>2025</v>
      </c>
      <c r="B9290" s="63">
        <v>30204050</v>
      </c>
      <c r="C9290" s="63" t="s">
        <v>7784</v>
      </c>
    </row>
    <row r="9291" spans="1:3" x14ac:dyDescent="0.25">
      <c r="A9291" s="68">
        <v>2025</v>
      </c>
      <c r="B9291" s="63">
        <v>30204060</v>
      </c>
      <c r="C9291" s="63" t="s">
        <v>7784</v>
      </c>
    </row>
    <row r="9292" spans="1:3" x14ac:dyDescent="0.25">
      <c r="A9292" s="68">
        <v>2025</v>
      </c>
      <c r="B9292" s="63">
        <v>30209100</v>
      </c>
      <c r="C9292" s="63" t="s">
        <v>12559</v>
      </c>
    </row>
    <row r="9293" spans="1:3" x14ac:dyDescent="0.25">
      <c r="A9293" s="68">
        <v>2025</v>
      </c>
      <c r="B9293" s="63">
        <v>30311100</v>
      </c>
      <c r="C9293" s="63" t="s">
        <v>9578</v>
      </c>
    </row>
    <row r="9294" spans="1:3" x14ac:dyDescent="0.25">
      <c r="A9294" s="68">
        <v>2025</v>
      </c>
      <c r="B9294" s="63">
        <v>30311200</v>
      </c>
      <c r="C9294" s="63" t="s">
        <v>9579</v>
      </c>
    </row>
    <row r="9295" spans="1:3" x14ac:dyDescent="0.25">
      <c r="A9295" s="68">
        <v>2025</v>
      </c>
      <c r="B9295" s="63">
        <v>30311200</v>
      </c>
      <c r="C9295" s="63" t="s">
        <v>9580</v>
      </c>
    </row>
    <row r="9296" spans="1:3" x14ac:dyDescent="0.25">
      <c r="A9296" s="68">
        <v>2025</v>
      </c>
      <c r="B9296" s="63">
        <v>30311200</v>
      </c>
      <c r="C9296" s="63" t="s">
        <v>9581</v>
      </c>
    </row>
    <row r="9297" spans="1:3" x14ac:dyDescent="0.25">
      <c r="A9297" s="68">
        <v>2025</v>
      </c>
      <c r="B9297" s="63">
        <v>30311200</v>
      </c>
      <c r="C9297" s="63" t="s">
        <v>9582</v>
      </c>
    </row>
    <row r="9298" spans="1:3" x14ac:dyDescent="0.25">
      <c r="A9298" s="68">
        <v>2025</v>
      </c>
      <c r="B9298" s="63">
        <v>30311200</v>
      </c>
      <c r="C9298" s="63" t="s">
        <v>9583</v>
      </c>
    </row>
    <row r="9299" spans="1:3" x14ac:dyDescent="0.25">
      <c r="A9299" s="68">
        <v>2025</v>
      </c>
      <c r="B9299" s="63">
        <v>30311200</v>
      </c>
      <c r="C9299" s="63" t="s">
        <v>9584</v>
      </c>
    </row>
    <row r="9300" spans="1:3" x14ac:dyDescent="0.25">
      <c r="A9300" s="68">
        <v>2025</v>
      </c>
      <c r="B9300" s="63">
        <v>30311200</v>
      </c>
      <c r="C9300" s="63" t="s">
        <v>9585</v>
      </c>
    </row>
    <row r="9301" spans="1:3" x14ac:dyDescent="0.25">
      <c r="A9301" s="68">
        <v>2025</v>
      </c>
      <c r="B9301" s="63">
        <v>30311300</v>
      </c>
      <c r="C9301" s="63" t="s">
        <v>9586</v>
      </c>
    </row>
    <row r="9302" spans="1:3" x14ac:dyDescent="0.25">
      <c r="A9302" s="68">
        <v>2025</v>
      </c>
      <c r="B9302" s="63">
        <v>30311400</v>
      </c>
      <c r="C9302" s="63" t="s">
        <v>9588</v>
      </c>
    </row>
    <row r="9303" spans="1:3" x14ac:dyDescent="0.25">
      <c r="A9303" s="68">
        <v>2025</v>
      </c>
      <c r="B9303" s="63">
        <v>30311500</v>
      </c>
      <c r="C9303" s="63" t="s">
        <v>9589</v>
      </c>
    </row>
    <row r="9304" spans="1:3" x14ac:dyDescent="0.25">
      <c r="A9304" s="68">
        <v>2025</v>
      </c>
      <c r="B9304" s="63">
        <v>30311600</v>
      </c>
      <c r="C9304" s="63" t="s">
        <v>9590</v>
      </c>
    </row>
    <row r="9305" spans="1:3" x14ac:dyDescent="0.25">
      <c r="A9305" s="68">
        <v>2025</v>
      </c>
      <c r="B9305" s="63">
        <v>30312000</v>
      </c>
      <c r="C9305" s="63" t="s">
        <v>9591</v>
      </c>
    </row>
    <row r="9306" spans="1:3" x14ac:dyDescent="0.25">
      <c r="A9306" s="68">
        <v>2025</v>
      </c>
      <c r="B9306" s="63">
        <v>30312000</v>
      </c>
      <c r="C9306" s="63" t="s">
        <v>9592</v>
      </c>
    </row>
    <row r="9307" spans="1:3" x14ac:dyDescent="0.25">
      <c r="A9307" s="68">
        <v>2025</v>
      </c>
      <c r="B9307" s="63">
        <v>30313110</v>
      </c>
      <c r="C9307" s="63" t="s">
        <v>9593</v>
      </c>
    </row>
    <row r="9308" spans="1:3" x14ac:dyDescent="0.25">
      <c r="A9308" s="68">
        <v>2025</v>
      </c>
      <c r="B9308" s="63">
        <v>30313110</v>
      </c>
      <c r="C9308" s="63" t="s">
        <v>9594</v>
      </c>
    </row>
    <row r="9309" spans="1:3" x14ac:dyDescent="0.25">
      <c r="A9309" s="68">
        <v>2025</v>
      </c>
      <c r="B9309" s="63">
        <v>30313210</v>
      </c>
      <c r="C9309" s="63" t="s">
        <v>9595</v>
      </c>
    </row>
    <row r="9310" spans="1:3" x14ac:dyDescent="0.25">
      <c r="A9310" s="68">
        <v>2025</v>
      </c>
      <c r="B9310" s="63">
        <v>30313310</v>
      </c>
      <c r="C9310" s="63" t="s">
        <v>9603</v>
      </c>
    </row>
    <row r="9311" spans="1:3" x14ac:dyDescent="0.25">
      <c r="A9311" s="68">
        <v>2025</v>
      </c>
      <c r="B9311" s="63">
        <v>30313410</v>
      </c>
      <c r="C9311" s="63" t="s">
        <v>9607</v>
      </c>
    </row>
    <row r="9312" spans="1:3" x14ac:dyDescent="0.25">
      <c r="A9312" s="68">
        <v>2025</v>
      </c>
      <c r="B9312" s="63">
        <v>30314000</v>
      </c>
      <c r="C9312" s="63" t="s">
        <v>9608</v>
      </c>
    </row>
    <row r="9313" spans="1:3" x14ac:dyDescent="0.25">
      <c r="A9313" s="68">
        <v>2025</v>
      </c>
      <c r="B9313" s="63">
        <v>30314000</v>
      </c>
      <c r="C9313" s="63" t="s">
        <v>9609</v>
      </c>
    </row>
    <row r="9314" spans="1:3" x14ac:dyDescent="0.25">
      <c r="A9314" s="68">
        <v>2025</v>
      </c>
      <c r="B9314" s="63">
        <v>30314000</v>
      </c>
      <c r="C9314" s="63" t="s">
        <v>9610</v>
      </c>
    </row>
    <row r="9315" spans="1:3" x14ac:dyDescent="0.25">
      <c r="A9315" s="68">
        <v>2025</v>
      </c>
      <c r="B9315" s="63">
        <v>30315010</v>
      </c>
      <c r="C9315" s="63" t="s">
        <v>9596</v>
      </c>
    </row>
    <row r="9316" spans="1:3" x14ac:dyDescent="0.25">
      <c r="A9316" s="68">
        <v>2025</v>
      </c>
      <c r="B9316" s="63">
        <v>30315010</v>
      </c>
      <c r="C9316" s="63" t="s">
        <v>9597</v>
      </c>
    </row>
    <row r="9317" spans="1:3" x14ac:dyDescent="0.25">
      <c r="A9317" s="68">
        <v>2025</v>
      </c>
      <c r="B9317" s="63">
        <v>30315010</v>
      </c>
      <c r="C9317" s="63" t="s">
        <v>9598</v>
      </c>
    </row>
    <row r="9318" spans="1:3" x14ac:dyDescent="0.25">
      <c r="A9318" s="68">
        <v>2025</v>
      </c>
      <c r="B9318" s="63">
        <v>30315010</v>
      </c>
      <c r="C9318" s="63" t="s">
        <v>9599</v>
      </c>
    </row>
    <row r="9319" spans="1:3" x14ac:dyDescent="0.25">
      <c r="A9319" s="68">
        <v>2025</v>
      </c>
      <c r="B9319" s="63">
        <v>30315020</v>
      </c>
      <c r="C9319" s="63" t="s">
        <v>9600</v>
      </c>
    </row>
    <row r="9320" spans="1:3" x14ac:dyDescent="0.25">
      <c r="A9320" s="68">
        <v>2025</v>
      </c>
      <c r="B9320" s="63">
        <v>30315020</v>
      </c>
      <c r="C9320" s="63" t="s">
        <v>9601</v>
      </c>
    </row>
    <row r="9321" spans="1:3" x14ac:dyDescent="0.25">
      <c r="A9321" s="68">
        <v>2025</v>
      </c>
      <c r="B9321" s="63">
        <v>30315030</v>
      </c>
      <c r="C9321" s="63" t="s">
        <v>9602</v>
      </c>
    </row>
    <row r="9322" spans="1:3" x14ac:dyDescent="0.25">
      <c r="A9322" s="68">
        <v>2025</v>
      </c>
      <c r="B9322" s="63">
        <v>30315040</v>
      </c>
      <c r="C9322" s="63" t="s">
        <v>9604</v>
      </c>
    </row>
    <row r="9323" spans="1:3" x14ac:dyDescent="0.25">
      <c r="A9323" s="68">
        <v>2025</v>
      </c>
      <c r="B9323" s="63">
        <v>30315040</v>
      </c>
      <c r="C9323" s="63" t="s">
        <v>9605</v>
      </c>
    </row>
    <row r="9324" spans="1:3" x14ac:dyDescent="0.25">
      <c r="A9324" s="68">
        <v>2025</v>
      </c>
      <c r="B9324" s="63">
        <v>30315050</v>
      </c>
      <c r="C9324" s="63" t="s">
        <v>9606</v>
      </c>
    </row>
    <row r="9325" spans="1:3" x14ac:dyDescent="0.25">
      <c r="A9325" s="68">
        <v>2025</v>
      </c>
      <c r="B9325" s="63">
        <v>30315060</v>
      </c>
      <c r="C9325" s="63" t="s">
        <v>9816</v>
      </c>
    </row>
    <row r="9326" spans="1:3" x14ac:dyDescent="0.25">
      <c r="A9326" s="68">
        <v>2025</v>
      </c>
      <c r="B9326" s="63">
        <v>30315060</v>
      </c>
      <c r="C9326" s="63" t="s">
        <v>9818</v>
      </c>
    </row>
    <row r="9327" spans="1:3" x14ac:dyDescent="0.25">
      <c r="A9327" s="68">
        <v>2025</v>
      </c>
      <c r="B9327" s="63">
        <v>30315070</v>
      </c>
      <c r="C9327" s="63" t="s">
        <v>8125</v>
      </c>
    </row>
    <row r="9328" spans="1:3" x14ac:dyDescent="0.25">
      <c r="A9328" s="68">
        <v>2025</v>
      </c>
      <c r="B9328" s="63">
        <v>30315070</v>
      </c>
      <c r="C9328" s="63" t="s">
        <v>8126</v>
      </c>
    </row>
    <row r="9329" spans="1:3" x14ac:dyDescent="0.25">
      <c r="A9329" s="68">
        <v>2025</v>
      </c>
      <c r="B9329" s="63">
        <v>30316110</v>
      </c>
      <c r="C9329" s="63" t="s">
        <v>9611</v>
      </c>
    </row>
    <row r="9330" spans="1:3" x14ac:dyDescent="0.25">
      <c r="A9330" s="68">
        <v>2025</v>
      </c>
      <c r="B9330" s="63">
        <v>30316110</v>
      </c>
      <c r="C9330" s="63" t="s">
        <v>9612</v>
      </c>
    </row>
    <row r="9331" spans="1:3" x14ac:dyDescent="0.25">
      <c r="A9331" s="68">
        <v>2025</v>
      </c>
      <c r="B9331" s="63">
        <v>30316110</v>
      </c>
      <c r="C9331" s="63" t="s">
        <v>9613</v>
      </c>
    </row>
    <row r="9332" spans="1:3" x14ac:dyDescent="0.25">
      <c r="A9332" s="68">
        <v>2025</v>
      </c>
      <c r="B9332" s="63">
        <v>30316120</v>
      </c>
      <c r="C9332" s="63" t="s">
        <v>9614</v>
      </c>
    </row>
    <row r="9333" spans="1:3" x14ac:dyDescent="0.25">
      <c r="A9333" s="68">
        <v>2025</v>
      </c>
      <c r="B9333" s="63">
        <v>30316130</v>
      </c>
      <c r="C9333" s="63" t="s">
        <v>9615</v>
      </c>
    </row>
    <row r="9334" spans="1:3" x14ac:dyDescent="0.25">
      <c r="A9334" s="68">
        <v>2025</v>
      </c>
      <c r="B9334" s="63">
        <v>30316190</v>
      </c>
      <c r="C9334" s="63" t="s">
        <v>9616</v>
      </c>
    </row>
    <row r="9335" spans="1:3" x14ac:dyDescent="0.25">
      <c r="A9335" s="68">
        <v>2025</v>
      </c>
      <c r="B9335" s="63">
        <v>30316190</v>
      </c>
      <c r="C9335" s="63" t="s">
        <v>9617</v>
      </c>
    </row>
    <row r="9336" spans="1:3" x14ac:dyDescent="0.25">
      <c r="A9336" s="68">
        <v>2025</v>
      </c>
      <c r="B9336" s="63">
        <v>30316190</v>
      </c>
      <c r="C9336" s="63" t="s">
        <v>9621</v>
      </c>
    </row>
    <row r="9337" spans="1:3" x14ac:dyDescent="0.25">
      <c r="A9337" s="68">
        <v>2025</v>
      </c>
      <c r="B9337" s="63">
        <v>30316200</v>
      </c>
      <c r="C9337" s="63" t="s">
        <v>9618</v>
      </c>
    </row>
    <row r="9338" spans="1:3" x14ac:dyDescent="0.25">
      <c r="A9338" s="68">
        <v>2025</v>
      </c>
      <c r="B9338" s="63">
        <v>30316200</v>
      </c>
      <c r="C9338" s="63" t="s">
        <v>9619</v>
      </c>
    </row>
    <row r="9339" spans="1:3" x14ac:dyDescent="0.25">
      <c r="A9339" s="68">
        <v>2025</v>
      </c>
      <c r="B9339" s="63">
        <v>30316200</v>
      </c>
      <c r="C9339" s="63" t="s">
        <v>9620</v>
      </c>
    </row>
    <row r="9340" spans="1:3" x14ac:dyDescent="0.25">
      <c r="A9340" s="68">
        <v>2025</v>
      </c>
      <c r="B9340" s="63">
        <v>30317010</v>
      </c>
      <c r="C9340" s="63" t="s">
        <v>12559</v>
      </c>
    </row>
    <row r="9341" spans="1:3" x14ac:dyDescent="0.25">
      <c r="A9341" s="68">
        <v>2025</v>
      </c>
      <c r="B9341" s="63">
        <v>30317020</v>
      </c>
      <c r="C9341" s="63" t="s">
        <v>12559</v>
      </c>
    </row>
    <row r="9342" spans="1:3" x14ac:dyDescent="0.25">
      <c r="A9342" s="68">
        <v>2025</v>
      </c>
      <c r="B9342" s="63">
        <v>30317030</v>
      </c>
      <c r="C9342" s="63" t="s">
        <v>12559</v>
      </c>
    </row>
    <row r="9343" spans="1:3" x14ac:dyDescent="0.25">
      <c r="A9343" s="68">
        <v>2025</v>
      </c>
      <c r="B9343" s="63">
        <v>30321110</v>
      </c>
      <c r="C9343" s="63" t="s">
        <v>12559</v>
      </c>
    </row>
    <row r="9344" spans="1:3" x14ac:dyDescent="0.25">
      <c r="A9344" s="68">
        <v>2025</v>
      </c>
      <c r="B9344" s="63">
        <v>30321120</v>
      </c>
      <c r="C9344" s="63" t="s">
        <v>9587</v>
      </c>
    </row>
    <row r="9345" spans="1:3" x14ac:dyDescent="0.25">
      <c r="A9345" s="68">
        <v>2025</v>
      </c>
      <c r="B9345" s="63">
        <v>30321200</v>
      </c>
      <c r="C9345" s="63" t="s">
        <v>12559</v>
      </c>
    </row>
    <row r="9346" spans="1:3" x14ac:dyDescent="0.25">
      <c r="A9346" s="68">
        <v>2025</v>
      </c>
      <c r="B9346" s="63">
        <v>30401000</v>
      </c>
      <c r="C9346" s="63" t="s">
        <v>12566</v>
      </c>
    </row>
    <row r="9347" spans="1:3" x14ac:dyDescent="0.25">
      <c r="A9347" s="68">
        <v>2025</v>
      </c>
      <c r="B9347" s="63">
        <v>30911100</v>
      </c>
      <c r="C9347" s="63" t="s">
        <v>9622</v>
      </c>
    </row>
    <row r="9348" spans="1:3" x14ac:dyDescent="0.25">
      <c r="A9348" s="68">
        <v>2025</v>
      </c>
      <c r="B9348" s="63">
        <v>30911200</v>
      </c>
      <c r="C9348" s="63" t="s">
        <v>9623</v>
      </c>
    </row>
    <row r="9349" spans="1:3" x14ac:dyDescent="0.25">
      <c r="A9349" s="68">
        <v>2025</v>
      </c>
      <c r="B9349" s="63">
        <v>30911200</v>
      </c>
      <c r="C9349" s="63" t="s">
        <v>9624</v>
      </c>
    </row>
    <row r="9350" spans="1:3" x14ac:dyDescent="0.25">
      <c r="A9350" s="68">
        <v>2025</v>
      </c>
      <c r="B9350" s="63">
        <v>30911200</v>
      </c>
      <c r="C9350" s="63" t="s">
        <v>9625</v>
      </c>
    </row>
    <row r="9351" spans="1:3" x14ac:dyDescent="0.25">
      <c r="A9351" s="68">
        <v>2025</v>
      </c>
      <c r="B9351" s="63">
        <v>30911200</v>
      </c>
      <c r="C9351" s="63" t="s">
        <v>9626</v>
      </c>
    </row>
    <row r="9352" spans="1:3" x14ac:dyDescent="0.25">
      <c r="A9352" s="68">
        <v>2025</v>
      </c>
      <c r="B9352" s="63">
        <v>30911200</v>
      </c>
      <c r="C9352" s="63" t="s">
        <v>9627</v>
      </c>
    </row>
    <row r="9353" spans="1:3" x14ac:dyDescent="0.25">
      <c r="A9353" s="68">
        <v>2025</v>
      </c>
      <c r="B9353" s="63">
        <v>30911200</v>
      </c>
      <c r="C9353" s="63" t="s">
        <v>9628</v>
      </c>
    </row>
    <row r="9354" spans="1:3" x14ac:dyDescent="0.25">
      <c r="A9354" s="68">
        <v>2025</v>
      </c>
      <c r="B9354" s="63">
        <v>30911200</v>
      </c>
      <c r="C9354" s="63" t="s">
        <v>9629</v>
      </c>
    </row>
    <row r="9355" spans="1:3" x14ac:dyDescent="0.25">
      <c r="A9355" s="68">
        <v>2025</v>
      </c>
      <c r="B9355" s="63">
        <v>30911310</v>
      </c>
      <c r="C9355" s="63" t="s">
        <v>9632</v>
      </c>
    </row>
    <row r="9356" spans="1:3" x14ac:dyDescent="0.25">
      <c r="A9356" s="68">
        <v>2025</v>
      </c>
      <c r="B9356" s="63">
        <v>30912001</v>
      </c>
      <c r="C9356" s="63" t="s">
        <v>9633</v>
      </c>
    </row>
    <row r="9357" spans="1:3" x14ac:dyDescent="0.25">
      <c r="A9357" s="68">
        <v>2025</v>
      </c>
      <c r="B9357" s="63">
        <v>30912001</v>
      </c>
      <c r="C9357" s="63" t="s">
        <v>9634</v>
      </c>
    </row>
    <row r="9358" spans="1:3" x14ac:dyDescent="0.25">
      <c r="A9358" s="68">
        <v>2025</v>
      </c>
      <c r="B9358" s="63">
        <v>30912001</v>
      </c>
      <c r="C9358" s="63" t="s">
        <v>9635</v>
      </c>
    </row>
    <row r="9359" spans="1:3" x14ac:dyDescent="0.25">
      <c r="A9359" s="68">
        <v>2025</v>
      </c>
      <c r="B9359" s="63">
        <v>30912001</v>
      </c>
      <c r="C9359" s="63" t="s">
        <v>9636</v>
      </c>
    </row>
    <row r="9360" spans="1:3" x14ac:dyDescent="0.25">
      <c r="A9360" s="68">
        <v>2025</v>
      </c>
      <c r="B9360" s="63">
        <v>30912001</v>
      </c>
      <c r="C9360" s="63" t="s">
        <v>9637</v>
      </c>
    </row>
    <row r="9361" spans="1:3" x14ac:dyDescent="0.25">
      <c r="A9361" s="68">
        <v>2025</v>
      </c>
      <c r="B9361" s="63">
        <v>30912001</v>
      </c>
      <c r="C9361" s="63" t="s">
        <v>9638</v>
      </c>
    </row>
    <row r="9362" spans="1:3" x14ac:dyDescent="0.25">
      <c r="A9362" s="68">
        <v>2025</v>
      </c>
      <c r="B9362" s="63">
        <v>30912011</v>
      </c>
      <c r="C9362" s="63" t="s">
        <v>8582</v>
      </c>
    </row>
    <row r="9363" spans="1:3" x14ac:dyDescent="0.25">
      <c r="A9363" s="68">
        <v>2025</v>
      </c>
      <c r="B9363" s="63">
        <v>30912012</v>
      </c>
      <c r="C9363" s="63" t="s">
        <v>8583</v>
      </c>
    </row>
    <row r="9364" spans="1:3" x14ac:dyDescent="0.25">
      <c r="A9364" s="68">
        <v>2025</v>
      </c>
      <c r="B9364" s="63">
        <v>30913100</v>
      </c>
      <c r="C9364" s="63" t="s">
        <v>9372</v>
      </c>
    </row>
    <row r="9365" spans="1:3" x14ac:dyDescent="0.25">
      <c r="A9365" s="68">
        <v>2025</v>
      </c>
      <c r="B9365" s="63">
        <v>30913100</v>
      </c>
      <c r="C9365" s="63" t="s">
        <v>9373</v>
      </c>
    </row>
    <row r="9366" spans="1:3" x14ac:dyDescent="0.25">
      <c r="A9366" s="68">
        <v>2025</v>
      </c>
      <c r="B9366" s="63">
        <v>30913100</v>
      </c>
      <c r="C9366" s="63" t="s">
        <v>9374</v>
      </c>
    </row>
    <row r="9367" spans="1:3" x14ac:dyDescent="0.25">
      <c r="A9367" s="68">
        <v>2025</v>
      </c>
      <c r="B9367" s="63">
        <v>30913100</v>
      </c>
      <c r="C9367" s="63" t="s">
        <v>9375</v>
      </c>
    </row>
    <row r="9368" spans="1:3" x14ac:dyDescent="0.25">
      <c r="A9368" s="68">
        <v>2025</v>
      </c>
      <c r="B9368" s="63">
        <v>30913100</v>
      </c>
      <c r="C9368" s="63" t="s">
        <v>9376</v>
      </c>
    </row>
    <row r="9369" spans="1:3" x14ac:dyDescent="0.25">
      <c r="A9369" s="68">
        <v>2025</v>
      </c>
      <c r="B9369" s="63">
        <v>30913200</v>
      </c>
      <c r="C9369" s="63" t="s">
        <v>9378</v>
      </c>
    </row>
    <row r="9370" spans="1:3" x14ac:dyDescent="0.25">
      <c r="A9370" s="68">
        <v>2025</v>
      </c>
      <c r="B9370" s="63">
        <v>30913200</v>
      </c>
      <c r="C9370" s="63" t="s">
        <v>9379</v>
      </c>
    </row>
    <row r="9371" spans="1:3" x14ac:dyDescent="0.25">
      <c r="A9371" s="68">
        <v>2025</v>
      </c>
      <c r="B9371" s="63">
        <v>30921100</v>
      </c>
      <c r="C9371" s="63" t="s">
        <v>9639</v>
      </c>
    </row>
    <row r="9372" spans="1:3" x14ac:dyDescent="0.25">
      <c r="A9372" s="68">
        <v>2025</v>
      </c>
      <c r="B9372" s="63">
        <v>30921100</v>
      </c>
      <c r="C9372" s="63" t="s">
        <v>9640</v>
      </c>
    </row>
    <row r="9373" spans="1:3" x14ac:dyDescent="0.25">
      <c r="A9373" s="68">
        <v>2025</v>
      </c>
      <c r="B9373" s="63">
        <v>30921200</v>
      </c>
      <c r="C9373" s="63" t="s">
        <v>9630</v>
      </c>
    </row>
    <row r="9374" spans="1:3" x14ac:dyDescent="0.25">
      <c r="A9374" s="68">
        <v>2025</v>
      </c>
      <c r="B9374" s="63">
        <v>30921300</v>
      </c>
      <c r="C9374" s="63" t="s">
        <v>9631</v>
      </c>
    </row>
    <row r="9375" spans="1:3" x14ac:dyDescent="0.25">
      <c r="A9375" s="68">
        <v>2025</v>
      </c>
      <c r="B9375" s="63">
        <v>30922030</v>
      </c>
      <c r="C9375" s="63" t="s">
        <v>9641</v>
      </c>
    </row>
    <row r="9376" spans="1:3" x14ac:dyDescent="0.25">
      <c r="A9376" s="68">
        <v>2025</v>
      </c>
      <c r="B9376" s="63">
        <v>30922090</v>
      </c>
      <c r="C9376" s="63" t="s">
        <v>9642</v>
      </c>
    </row>
    <row r="9377" spans="1:3" x14ac:dyDescent="0.25">
      <c r="A9377" s="68">
        <v>2025</v>
      </c>
      <c r="B9377" s="63">
        <v>30923010</v>
      </c>
      <c r="C9377" s="63" t="s">
        <v>9643</v>
      </c>
    </row>
    <row r="9378" spans="1:3" x14ac:dyDescent="0.25">
      <c r="A9378" s="68">
        <v>2025</v>
      </c>
      <c r="B9378" s="63">
        <v>30923010</v>
      </c>
      <c r="C9378" s="63" t="s">
        <v>9644</v>
      </c>
    </row>
    <row r="9379" spans="1:3" x14ac:dyDescent="0.25">
      <c r="A9379" s="68">
        <v>2025</v>
      </c>
      <c r="B9379" s="63">
        <v>30923060</v>
      </c>
      <c r="C9379" s="63" t="s">
        <v>9645</v>
      </c>
    </row>
    <row r="9380" spans="1:3" x14ac:dyDescent="0.25">
      <c r="A9380" s="68">
        <v>2025</v>
      </c>
      <c r="B9380" s="63">
        <v>30923060</v>
      </c>
      <c r="C9380" s="63" t="s">
        <v>9646</v>
      </c>
    </row>
    <row r="9381" spans="1:3" x14ac:dyDescent="0.25">
      <c r="A9381" s="68">
        <v>2025</v>
      </c>
      <c r="B9381" s="63">
        <v>30923060</v>
      </c>
      <c r="C9381" s="63" t="s">
        <v>9647</v>
      </c>
    </row>
    <row r="9382" spans="1:3" x14ac:dyDescent="0.25">
      <c r="A9382" s="68">
        <v>2025</v>
      </c>
      <c r="B9382" s="63">
        <v>30923060</v>
      </c>
      <c r="C9382" s="63" t="s">
        <v>9648</v>
      </c>
    </row>
    <row r="9383" spans="1:3" x14ac:dyDescent="0.25">
      <c r="A9383" s="68">
        <v>2025</v>
      </c>
      <c r="B9383" s="63">
        <v>30923060</v>
      </c>
      <c r="C9383" s="63" t="s">
        <v>9649</v>
      </c>
    </row>
    <row r="9384" spans="1:3" x14ac:dyDescent="0.25">
      <c r="A9384" s="68">
        <v>2025</v>
      </c>
      <c r="B9384" s="63">
        <v>30923060</v>
      </c>
      <c r="C9384" s="63" t="s">
        <v>9650</v>
      </c>
    </row>
    <row r="9385" spans="1:3" x14ac:dyDescent="0.25">
      <c r="A9385" s="68">
        <v>2025</v>
      </c>
      <c r="B9385" s="63">
        <v>30923060</v>
      </c>
      <c r="C9385" s="63" t="s">
        <v>9651</v>
      </c>
    </row>
    <row r="9386" spans="1:3" x14ac:dyDescent="0.25">
      <c r="A9386" s="68">
        <v>2025</v>
      </c>
      <c r="B9386" s="63">
        <v>30923060</v>
      </c>
      <c r="C9386" s="63" t="s">
        <v>9652</v>
      </c>
    </row>
    <row r="9387" spans="1:3" x14ac:dyDescent="0.25">
      <c r="A9387" s="68">
        <v>2025</v>
      </c>
      <c r="B9387" s="63">
        <v>30923060</v>
      </c>
      <c r="C9387" s="63" t="s">
        <v>9653</v>
      </c>
    </row>
    <row r="9388" spans="1:3" x14ac:dyDescent="0.25">
      <c r="A9388" s="68">
        <v>2025</v>
      </c>
      <c r="B9388" s="63">
        <v>30923060</v>
      </c>
      <c r="C9388" s="63" t="s">
        <v>9654</v>
      </c>
    </row>
    <row r="9389" spans="1:3" x14ac:dyDescent="0.25">
      <c r="A9389" s="68">
        <v>2025</v>
      </c>
      <c r="B9389" s="63">
        <v>30923060</v>
      </c>
      <c r="C9389" s="63" t="s">
        <v>9655</v>
      </c>
    </row>
    <row r="9390" spans="1:3" x14ac:dyDescent="0.25">
      <c r="A9390" s="68">
        <v>2025</v>
      </c>
      <c r="B9390" s="63">
        <v>30923060</v>
      </c>
      <c r="C9390" s="63" t="s">
        <v>9656</v>
      </c>
    </row>
    <row r="9391" spans="1:3" x14ac:dyDescent="0.25">
      <c r="A9391" s="68">
        <v>2025</v>
      </c>
      <c r="B9391" s="63">
        <v>30923060</v>
      </c>
      <c r="C9391" s="63" t="s">
        <v>9657</v>
      </c>
    </row>
    <row r="9392" spans="1:3" x14ac:dyDescent="0.25">
      <c r="A9392" s="68">
        <v>2025</v>
      </c>
      <c r="B9392" s="63">
        <v>30923060</v>
      </c>
      <c r="C9392" s="63" t="s">
        <v>9658</v>
      </c>
    </row>
    <row r="9393" spans="1:3" x14ac:dyDescent="0.25">
      <c r="A9393" s="68">
        <v>2025</v>
      </c>
      <c r="B9393" s="63">
        <v>30923070</v>
      </c>
      <c r="C9393" s="63" t="s">
        <v>9659</v>
      </c>
    </row>
    <row r="9394" spans="1:3" x14ac:dyDescent="0.25">
      <c r="A9394" s="68">
        <v>2025</v>
      </c>
      <c r="B9394" s="63">
        <v>30924030</v>
      </c>
      <c r="C9394" s="63" t="s">
        <v>9660</v>
      </c>
    </row>
    <row r="9395" spans="1:3" x14ac:dyDescent="0.25">
      <c r="A9395" s="68">
        <v>2025</v>
      </c>
      <c r="B9395" s="63">
        <v>30924050</v>
      </c>
      <c r="C9395" s="63" t="s">
        <v>9661</v>
      </c>
    </row>
    <row r="9396" spans="1:3" x14ac:dyDescent="0.25">
      <c r="A9396" s="68">
        <v>2025</v>
      </c>
      <c r="B9396" s="63">
        <v>30991000</v>
      </c>
      <c r="C9396" s="63" t="s">
        <v>9662</v>
      </c>
    </row>
    <row r="9397" spans="1:3" x14ac:dyDescent="0.25">
      <c r="A9397" s="68">
        <v>2025</v>
      </c>
      <c r="B9397" s="63">
        <v>31001100</v>
      </c>
      <c r="C9397" s="63" t="s">
        <v>9679</v>
      </c>
    </row>
    <row r="9398" spans="1:3" x14ac:dyDescent="0.25">
      <c r="A9398" s="68">
        <v>2025</v>
      </c>
      <c r="B9398" s="63">
        <v>31001100</v>
      </c>
      <c r="C9398" s="63" t="s">
        <v>9680</v>
      </c>
    </row>
    <row r="9399" spans="1:3" x14ac:dyDescent="0.25">
      <c r="A9399" s="68">
        <v>2025</v>
      </c>
      <c r="B9399" s="63">
        <v>31001100</v>
      </c>
      <c r="C9399" s="63" t="s">
        <v>9681</v>
      </c>
    </row>
    <row r="9400" spans="1:3" x14ac:dyDescent="0.25">
      <c r="A9400" s="68">
        <v>2025</v>
      </c>
      <c r="B9400" s="63">
        <v>31001100</v>
      </c>
      <c r="C9400" s="63" t="s">
        <v>9682</v>
      </c>
    </row>
    <row r="9401" spans="1:3" x14ac:dyDescent="0.25">
      <c r="A9401" s="68">
        <v>2025</v>
      </c>
      <c r="B9401" s="63">
        <v>31001100</v>
      </c>
      <c r="C9401" s="63" t="s">
        <v>9683</v>
      </c>
    </row>
    <row r="9402" spans="1:3" x14ac:dyDescent="0.25">
      <c r="A9402" s="68">
        <v>2025</v>
      </c>
      <c r="B9402" s="63">
        <v>31001200</v>
      </c>
      <c r="C9402" s="63" t="s">
        <v>9684</v>
      </c>
    </row>
    <row r="9403" spans="1:3" x14ac:dyDescent="0.25">
      <c r="A9403" s="68">
        <v>2025</v>
      </c>
      <c r="B9403" s="63">
        <v>31001200</v>
      </c>
      <c r="C9403" s="63" t="s">
        <v>9685</v>
      </c>
    </row>
    <row r="9404" spans="1:3" x14ac:dyDescent="0.25">
      <c r="A9404" s="68">
        <v>2025</v>
      </c>
      <c r="B9404" s="63">
        <v>31001200</v>
      </c>
      <c r="C9404" s="63" t="s">
        <v>9686</v>
      </c>
    </row>
    <row r="9405" spans="1:3" x14ac:dyDescent="0.25">
      <c r="A9405" s="68">
        <v>2025</v>
      </c>
      <c r="B9405" s="63">
        <v>31001200</v>
      </c>
      <c r="C9405" s="63" t="s">
        <v>9687</v>
      </c>
    </row>
    <row r="9406" spans="1:3" x14ac:dyDescent="0.25">
      <c r="A9406" s="68">
        <v>2025</v>
      </c>
      <c r="B9406" s="63">
        <v>31001301</v>
      </c>
      <c r="C9406" s="63" t="s">
        <v>9688</v>
      </c>
    </row>
    <row r="9407" spans="1:3" x14ac:dyDescent="0.25">
      <c r="A9407" s="68">
        <v>2025</v>
      </c>
      <c r="B9407" s="63">
        <v>31002000</v>
      </c>
      <c r="C9407" s="63" t="s">
        <v>9689</v>
      </c>
    </row>
    <row r="9408" spans="1:3" x14ac:dyDescent="0.25">
      <c r="A9408" s="68">
        <v>2025</v>
      </c>
      <c r="B9408" s="63">
        <v>31002000</v>
      </c>
      <c r="C9408" s="63" t="s">
        <v>9690</v>
      </c>
    </row>
    <row r="9409" spans="1:3" x14ac:dyDescent="0.25">
      <c r="A9409" s="68">
        <v>2025</v>
      </c>
      <c r="B9409" s="63">
        <v>31003100</v>
      </c>
      <c r="C9409" s="63" t="s">
        <v>9691</v>
      </c>
    </row>
    <row r="9410" spans="1:3" x14ac:dyDescent="0.25">
      <c r="A9410" s="68">
        <v>2025</v>
      </c>
      <c r="B9410" s="63">
        <v>31003210</v>
      </c>
      <c r="C9410" s="63" t="s">
        <v>9692</v>
      </c>
    </row>
    <row r="9411" spans="1:3" x14ac:dyDescent="0.25">
      <c r="A9411" s="68">
        <v>2025</v>
      </c>
      <c r="B9411" s="63">
        <v>31003220</v>
      </c>
      <c r="C9411" s="63" t="s">
        <v>9693</v>
      </c>
    </row>
    <row r="9412" spans="1:3" x14ac:dyDescent="0.25">
      <c r="A9412" s="68">
        <v>2025</v>
      </c>
      <c r="B9412" s="63">
        <v>31003230</v>
      </c>
      <c r="C9412" s="63" t="s">
        <v>9694</v>
      </c>
    </row>
    <row r="9413" spans="1:3" x14ac:dyDescent="0.25">
      <c r="A9413" s="68">
        <v>2025</v>
      </c>
      <c r="B9413" s="63">
        <v>31003290</v>
      </c>
      <c r="C9413" s="63" t="s">
        <v>9695</v>
      </c>
    </row>
    <row r="9414" spans="1:3" x14ac:dyDescent="0.25">
      <c r="A9414" s="68">
        <v>2025</v>
      </c>
      <c r="B9414" s="63">
        <v>31004100</v>
      </c>
      <c r="C9414" s="63" t="s">
        <v>9696</v>
      </c>
    </row>
    <row r="9415" spans="1:3" x14ac:dyDescent="0.25">
      <c r="A9415" s="68">
        <v>2025</v>
      </c>
      <c r="B9415" s="63">
        <v>31004100</v>
      </c>
      <c r="C9415" s="63" t="s">
        <v>9697</v>
      </c>
    </row>
    <row r="9416" spans="1:3" x14ac:dyDescent="0.25">
      <c r="A9416" s="68">
        <v>2025</v>
      </c>
      <c r="B9416" s="63">
        <v>31004210</v>
      </c>
      <c r="C9416" s="63" t="s">
        <v>9698</v>
      </c>
    </row>
    <row r="9417" spans="1:3" x14ac:dyDescent="0.25">
      <c r="A9417" s="68">
        <v>2025</v>
      </c>
      <c r="B9417" s="63">
        <v>31004220</v>
      </c>
      <c r="C9417" s="63" t="s">
        <v>9699</v>
      </c>
    </row>
    <row r="9418" spans="1:3" x14ac:dyDescent="0.25">
      <c r="A9418" s="68">
        <v>2025</v>
      </c>
      <c r="B9418" s="63">
        <v>31004300</v>
      </c>
      <c r="C9418" s="63" t="s">
        <v>9700</v>
      </c>
    </row>
    <row r="9419" spans="1:3" x14ac:dyDescent="0.25">
      <c r="A9419" s="68">
        <v>2025</v>
      </c>
      <c r="B9419" s="63">
        <v>31004410</v>
      </c>
      <c r="C9419" s="63" t="s">
        <v>9701</v>
      </c>
    </row>
    <row r="9420" spans="1:3" x14ac:dyDescent="0.25">
      <c r="A9420" s="68">
        <v>2025</v>
      </c>
      <c r="B9420" s="63">
        <v>31004420</v>
      </c>
      <c r="C9420" s="63" t="s">
        <v>9702</v>
      </c>
    </row>
    <row r="9421" spans="1:3" x14ac:dyDescent="0.25">
      <c r="A9421" s="68">
        <v>2025</v>
      </c>
      <c r="B9421" s="63">
        <v>31004420</v>
      </c>
      <c r="C9421" s="63" t="s">
        <v>9703</v>
      </c>
    </row>
    <row r="9422" spans="1:3" x14ac:dyDescent="0.25">
      <c r="A9422" s="68">
        <v>2025</v>
      </c>
      <c r="B9422" s="63">
        <v>31004420</v>
      </c>
      <c r="C9422" s="63" t="s">
        <v>9704</v>
      </c>
    </row>
    <row r="9423" spans="1:3" x14ac:dyDescent="0.25">
      <c r="A9423" s="68">
        <v>2025</v>
      </c>
      <c r="B9423" s="63">
        <v>31005000</v>
      </c>
      <c r="C9423" s="63" t="s">
        <v>12559</v>
      </c>
    </row>
    <row r="9424" spans="1:3" x14ac:dyDescent="0.25">
      <c r="A9424" s="68">
        <v>2025</v>
      </c>
      <c r="B9424" s="63">
        <v>31006110</v>
      </c>
      <c r="C9424" s="63" t="s">
        <v>9663</v>
      </c>
    </row>
    <row r="9425" spans="1:3" x14ac:dyDescent="0.25">
      <c r="A9425" s="68">
        <v>2025</v>
      </c>
      <c r="B9425" s="63">
        <v>31006120</v>
      </c>
      <c r="C9425" s="63" t="s">
        <v>9664</v>
      </c>
    </row>
    <row r="9426" spans="1:3" x14ac:dyDescent="0.25">
      <c r="A9426" s="68">
        <v>2025</v>
      </c>
      <c r="B9426" s="63">
        <v>31006130</v>
      </c>
      <c r="C9426" s="63" t="s">
        <v>9665</v>
      </c>
    </row>
    <row r="9427" spans="1:3" x14ac:dyDescent="0.25">
      <c r="A9427" s="68">
        <v>2025</v>
      </c>
      <c r="B9427" s="63">
        <v>31006140</v>
      </c>
      <c r="C9427" s="63" t="s">
        <v>9666</v>
      </c>
    </row>
    <row r="9428" spans="1:3" x14ac:dyDescent="0.25">
      <c r="A9428" s="68">
        <v>2025</v>
      </c>
      <c r="B9428" s="63">
        <v>31006210</v>
      </c>
      <c r="C9428" s="63" t="s">
        <v>9667</v>
      </c>
    </row>
    <row r="9429" spans="1:3" x14ac:dyDescent="0.25">
      <c r="A9429" s="68">
        <v>2025</v>
      </c>
      <c r="B9429" s="63">
        <v>31006220</v>
      </c>
      <c r="C9429" s="63" t="s">
        <v>9668</v>
      </c>
    </row>
    <row r="9430" spans="1:3" x14ac:dyDescent="0.25">
      <c r="A9430" s="68">
        <v>2025</v>
      </c>
      <c r="B9430" s="63">
        <v>31006230</v>
      </c>
      <c r="C9430" s="63" t="s">
        <v>9669</v>
      </c>
    </row>
    <row r="9431" spans="1:3" x14ac:dyDescent="0.25">
      <c r="A9431" s="68">
        <v>2025</v>
      </c>
      <c r="B9431" s="63">
        <v>31006230</v>
      </c>
      <c r="C9431" s="63" t="s">
        <v>9670</v>
      </c>
    </row>
    <row r="9432" spans="1:3" x14ac:dyDescent="0.25">
      <c r="A9432" s="68">
        <v>2025</v>
      </c>
      <c r="B9432" s="63">
        <v>31006230</v>
      </c>
      <c r="C9432" s="63" t="s">
        <v>9671</v>
      </c>
    </row>
    <row r="9433" spans="1:3" x14ac:dyDescent="0.25">
      <c r="A9433" s="68">
        <v>2025</v>
      </c>
      <c r="B9433" s="63">
        <v>31006240</v>
      </c>
      <c r="C9433" s="63" t="s">
        <v>9672</v>
      </c>
    </row>
    <row r="9434" spans="1:3" x14ac:dyDescent="0.25">
      <c r="A9434" s="68">
        <v>2025</v>
      </c>
      <c r="B9434" s="63">
        <v>31006250</v>
      </c>
      <c r="C9434" s="63" t="s">
        <v>9673</v>
      </c>
    </row>
    <row r="9435" spans="1:3" x14ac:dyDescent="0.25">
      <c r="A9435" s="68">
        <v>2025</v>
      </c>
      <c r="B9435" s="63">
        <v>31006300</v>
      </c>
      <c r="C9435" s="63" t="s">
        <v>9674</v>
      </c>
    </row>
    <row r="9436" spans="1:3" x14ac:dyDescent="0.25">
      <c r="A9436" s="68">
        <v>2025</v>
      </c>
      <c r="B9436" s="63">
        <v>31006400</v>
      </c>
      <c r="C9436" s="63" t="s">
        <v>9675</v>
      </c>
    </row>
    <row r="9437" spans="1:3" x14ac:dyDescent="0.25">
      <c r="A9437" s="68">
        <v>2025</v>
      </c>
      <c r="B9437" s="63">
        <v>31006400</v>
      </c>
      <c r="C9437" s="63" t="s">
        <v>10048</v>
      </c>
    </row>
    <row r="9438" spans="1:3" x14ac:dyDescent="0.25">
      <c r="A9438" s="68">
        <v>2025</v>
      </c>
      <c r="B9438" s="63">
        <v>31007000</v>
      </c>
      <c r="C9438" s="63" t="s">
        <v>12559</v>
      </c>
    </row>
    <row r="9439" spans="1:3" x14ac:dyDescent="0.25">
      <c r="A9439" s="68">
        <v>2025</v>
      </c>
      <c r="B9439" s="63">
        <v>31008010</v>
      </c>
      <c r="C9439" s="63" t="s">
        <v>9676</v>
      </c>
    </row>
    <row r="9440" spans="1:3" x14ac:dyDescent="0.25">
      <c r="A9440" s="68">
        <v>2025</v>
      </c>
      <c r="B9440" s="63">
        <v>31008020</v>
      </c>
      <c r="C9440" s="63" t="s">
        <v>9677</v>
      </c>
    </row>
    <row r="9441" spans="1:3" x14ac:dyDescent="0.25">
      <c r="A9441" s="68">
        <v>2025</v>
      </c>
      <c r="B9441" s="63">
        <v>31008090</v>
      </c>
      <c r="C9441" s="63" t="s">
        <v>9678</v>
      </c>
    </row>
    <row r="9442" spans="1:3" x14ac:dyDescent="0.25">
      <c r="A9442" s="68">
        <v>2025</v>
      </c>
      <c r="B9442" s="63">
        <v>32111000</v>
      </c>
      <c r="C9442" s="63" t="s">
        <v>9705</v>
      </c>
    </row>
    <row r="9443" spans="1:3" x14ac:dyDescent="0.25">
      <c r="A9443" s="68">
        <v>2025</v>
      </c>
      <c r="B9443" s="63">
        <v>32111000</v>
      </c>
      <c r="C9443" s="63" t="s">
        <v>9706</v>
      </c>
    </row>
    <row r="9444" spans="1:3" x14ac:dyDescent="0.25">
      <c r="A9444" s="68">
        <v>2025</v>
      </c>
      <c r="B9444" s="63">
        <v>32121100</v>
      </c>
      <c r="C9444" s="63" t="s">
        <v>9707</v>
      </c>
    </row>
    <row r="9445" spans="1:3" x14ac:dyDescent="0.25">
      <c r="A9445" s="68">
        <v>2025</v>
      </c>
      <c r="B9445" s="63">
        <v>32121100</v>
      </c>
      <c r="C9445" s="63" t="s">
        <v>9708</v>
      </c>
    </row>
    <row r="9446" spans="1:3" x14ac:dyDescent="0.25">
      <c r="A9446" s="68">
        <v>2025</v>
      </c>
      <c r="B9446" s="63">
        <v>32121100</v>
      </c>
      <c r="C9446" s="63" t="s">
        <v>9709</v>
      </c>
    </row>
    <row r="9447" spans="1:3" x14ac:dyDescent="0.25">
      <c r="A9447" s="68">
        <v>2025</v>
      </c>
      <c r="B9447" s="63">
        <v>32121100</v>
      </c>
      <c r="C9447" s="63" t="s">
        <v>9710</v>
      </c>
    </row>
    <row r="9448" spans="1:3" x14ac:dyDescent="0.25">
      <c r="A9448" s="68">
        <v>2025</v>
      </c>
      <c r="B9448" s="63">
        <v>32121100</v>
      </c>
      <c r="C9448" s="63" t="s">
        <v>9711</v>
      </c>
    </row>
    <row r="9449" spans="1:3" x14ac:dyDescent="0.25">
      <c r="A9449" s="68">
        <v>2025</v>
      </c>
      <c r="B9449" s="63">
        <v>32121100</v>
      </c>
      <c r="C9449" s="63" t="s">
        <v>9712</v>
      </c>
    </row>
    <row r="9450" spans="1:3" x14ac:dyDescent="0.25">
      <c r="A9450" s="68">
        <v>2025</v>
      </c>
      <c r="B9450" s="63">
        <v>32121200</v>
      </c>
      <c r="C9450" s="63" t="s">
        <v>9713</v>
      </c>
    </row>
    <row r="9451" spans="1:3" x14ac:dyDescent="0.25">
      <c r="A9451" s="68">
        <v>2025</v>
      </c>
      <c r="B9451" s="63">
        <v>32121200</v>
      </c>
      <c r="C9451" s="63" t="s">
        <v>9714</v>
      </c>
    </row>
    <row r="9452" spans="1:3" x14ac:dyDescent="0.25">
      <c r="A9452" s="68">
        <v>2025</v>
      </c>
      <c r="B9452" s="63">
        <v>32121200</v>
      </c>
      <c r="C9452" s="63" t="s">
        <v>9715</v>
      </c>
    </row>
    <row r="9453" spans="1:3" x14ac:dyDescent="0.25">
      <c r="A9453" s="68">
        <v>2025</v>
      </c>
      <c r="B9453" s="63">
        <v>32121330</v>
      </c>
      <c r="C9453" s="63" t="s">
        <v>9716</v>
      </c>
    </row>
    <row r="9454" spans="1:3" x14ac:dyDescent="0.25">
      <c r="A9454" s="68">
        <v>2025</v>
      </c>
      <c r="B9454" s="63">
        <v>32121330</v>
      </c>
      <c r="C9454" s="63" t="s">
        <v>9717</v>
      </c>
    </row>
    <row r="9455" spans="1:3" x14ac:dyDescent="0.25">
      <c r="A9455" s="68">
        <v>2025</v>
      </c>
      <c r="B9455" s="63">
        <v>32121330</v>
      </c>
      <c r="C9455" s="63" t="s">
        <v>9718</v>
      </c>
    </row>
    <row r="9456" spans="1:3" x14ac:dyDescent="0.25">
      <c r="A9456" s="68">
        <v>2025</v>
      </c>
      <c r="B9456" s="63">
        <v>32121351</v>
      </c>
      <c r="C9456" s="63" t="s">
        <v>9719</v>
      </c>
    </row>
    <row r="9457" spans="1:3" x14ac:dyDescent="0.25">
      <c r="A9457" s="68">
        <v>2025</v>
      </c>
      <c r="B9457" s="63">
        <v>32121353</v>
      </c>
      <c r="C9457" s="63" t="s">
        <v>9720</v>
      </c>
    </row>
    <row r="9458" spans="1:3" x14ac:dyDescent="0.25">
      <c r="A9458" s="68">
        <v>2025</v>
      </c>
      <c r="B9458" s="63">
        <v>32121355</v>
      </c>
      <c r="C9458" s="63" t="s">
        <v>9721</v>
      </c>
    </row>
    <row r="9459" spans="1:3" x14ac:dyDescent="0.25">
      <c r="A9459" s="68">
        <v>2025</v>
      </c>
      <c r="B9459" s="63">
        <v>32121400</v>
      </c>
      <c r="C9459" s="63" t="s">
        <v>9722</v>
      </c>
    </row>
    <row r="9460" spans="1:3" x14ac:dyDescent="0.25">
      <c r="A9460" s="68">
        <v>2025</v>
      </c>
      <c r="B9460" s="63">
        <v>32121400</v>
      </c>
      <c r="C9460" s="63" t="s">
        <v>9723</v>
      </c>
    </row>
    <row r="9461" spans="1:3" x14ac:dyDescent="0.25">
      <c r="A9461" s="68">
        <v>2025</v>
      </c>
      <c r="B9461" s="63">
        <v>32121400</v>
      </c>
      <c r="C9461" s="63" t="s">
        <v>9724</v>
      </c>
    </row>
    <row r="9462" spans="1:3" x14ac:dyDescent="0.25">
      <c r="A9462" s="68">
        <v>2025</v>
      </c>
      <c r="B9462" s="63">
        <v>32121400</v>
      </c>
      <c r="C9462" s="63" t="s">
        <v>9725</v>
      </c>
    </row>
    <row r="9463" spans="1:3" x14ac:dyDescent="0.25">
      <c r="A9463" s="68">
        <v>2025</v>
      </c>
      <c r="B9463" s="63">
        <v>32121400</v>
      </c>
      <c r="C9463" s="63" t="s">
        <v>9726</v>
      </c>
    </row>
    <row r="9464" spans="1:3" x14ac:dyDescent="0.25">
      <c r="A9464" s="68">
        <v>2025</v>
      </c>
      <c r="B9464" s="63">
        <v>32121400</v>
      </c>
      <c r="C9464" s="63" t="s">
        <v>9727</v>
      </c>
    </row>
    <row r="9465" spans="1:3" x14ac:dyDescent="0.25">
      <c r="A9465" s="68">
        <v>2025</v>
      </c>
      <c r="B9465" s="63">
        <v>32131000</v>
      </c>
      <c r="C9465" s="63" t="s">
        <v>9728</v>
      </c>
    </row>
    <row r="9466" spans="1:3" x14ac:dyDescent="0.25">
      <c r="A9466" s="68">
        <v>2025</v>
      </c>
      <c r="B9466" s="63">
        <v>32131000</v>
      </c>
      <c r="C9466" s="63" t="s">
        <v>9729</v>
      </c>
    </row>
    <row r="9467" spans="1:3" x14ac:dyDescent="0.25">
      <c r="A9467" s="68">
        <v>2025</v>
      </c>
      <c r="B9467" s="63">
        <v>32131000</v>
      </c>
      <c r="C9467" s="63" t="s">
        <v>9730</v>
      </c>
    </row>
    <row r="9468" spans="1:3" x14ac:dyDescent="0.25">
      <c r="A9468" s="68">
        <v>2025</v>
      </c>
      <c r="B9468" s="63">
        <v>32131000</v>
      </c>
      <c r="C9468" s="63" t="s">
        <v>9731</v>
      </c>
    </row>
    <row r="9469" spans="1:3" x14ac:dyDescent="0.25">
      <c r="A9469" s="68">
        <v>2025</v>
      </c>
      <c r="B9469" s="63">
        <v>32201110</v>
      </c>
      <c r="C9469" s="63" t="s">
        <v>9732</v>
      </c>
    </row>
    <row r="9470" spans="1:3" x14ac:dyDescent="0.25">
      <c r="A9470" s="68">
        <v>2025</v>
      </c>
      <c r="B9470" s="63">
        <v>32201130</v>
      </c>
      <c r="C9470" s="63" t="s">
        <v>9733</v>
      </c>
    </row>
    <row r="9471" spans="1:3" x14ac:dyDescent="0.25">
      <c r="A9471" s="68">
        <v>2025</v>
      </c>
      <c r="B9471" s="63">
        <v>32201150</v>
      </c>
      <c r="C9471" s="63" t="s">
        <v>9734</v>
      </c>
    </row>
    <row r="9472" spans="1:3" x14ac:dyDescent="0.25">
      <c r="A9472" s="68">
        <v>2025</v>
      </c>
      <c r="B9472" s="63">
        <v>32201200</v>
      </c>
      <c r="C9472" s="63" t="s">
        <v>9735</v>
      </c>
    </row>
    <row r="9473" spans="1:3" x14ac:dyDescent="0.25">
      <c r="A9473" s="68">
        <v>2025</v>
      </c>
      <c r="B9473" s="63">
        <v>32201200</v>
      </c>
      <c r="C9473" s="63" t="s">
        <v>9736</v>
      </c>
    </row>
    <row r="9474" spans="1:3" x14ac:dyDescent="0.25">
      <c r="A9474" s="68">
        <v>2025</v>
      </c>
      <c r="B9474" s="63">
        <v>32201200</v>
      </c>
      <c r="C9474" s="63" t="s">
        <v>9737</v>
      </c>
    </row>
    <row r="9475" spans="1:3" x14ac:dyDescent="0.25">
      <c r="A9475" s="68">
        <v>2025</v>
      </c>
      <c r="B9475" s="63">
        <v>32201200</v>
      </c>
      <c r="C9475" s="63" t="s">
        <v>9738</v>
      </c>
    </row>
    <row r="9476" spans="1:3" x14ac:dyDescent="0.25">
      <c r="A9476" s="68">
        <v>2025</v>
      </c>
      <c r="B9476" s="63">
        <v>32201310</v>
      </c>
      <c r="C9476" s="63" t="s">
        <v>9739</v>
      </c>
    </row>
    <row r="9477" spans="1:3" x14ac:dyDescent="0.25">
      <c r="A9477" s="68">
        <v>2025</v>
      </c>
      <c r="B9477" s="63">
        <v>32201340</v>
      </c>
      <c r="C9477" s="63" t="s">
        <v>9740</v>
      </c>
    </row>
    <row r="9478" spans="1:3" x14ac:dyDescent="0.25">
      <c r="A9478" s="68">
        <v>2025</v>
      </c>
      <c r="B9478" s="63">
        <v>32201340</v>
      </c>
      <c r="C9478" s="63" t="s">
        <v>9741</v>
      </c>
    </row>
    <row r="9479" spans="1:3" x14ac:dyDescent="0.25">
      <c r="A9479" s="68">
        <v>2025</v>
      </c>
      <c r="B9479" s="63">
        <v>32201370</v>
      </c>
      <c r="C9479" s="63" t="s">
        <v>9742</v>
      </c>
    </row>
    <row r="9480" spans="1:3" x14ac:dyDescent="0.25">
      <c r="A9480" s="68">
        <v>2025</v>
      </c>
      <c r="B9480" s="63">
        <v>32201370</v>
      </c>
      <c r="C9480" s="63" t="s">
        <v>9743</v>
      </c>
    </row>
    <row r="9481" spans="1:3" x14ac:dyDescent="0.25">
      <c r="A9481" s="68">
        <v>2025</v>
      </c>
      <c r="B9481" s="63">
        <v>32201400</v>
      </c>
      <c r="C9481" s="63" t="s">
        <v>9744</v>
      </c>
    </row>
    <row r="9482" spans="1:3" x14ac:dyDescent="0.25">
      <c r="A9482" s="68">
        <v>2025</v>
      </c>
      <c r="B9482" s="63">
        <v>32201400</v>
      </c>
      <c r="C9482" s="63" t="s">
        <v>9745</v>
      </c>
    </row>
    <row r="9483" spans="1:3" x14ac:dyDescent="0.25">
      <c r="A9483" s="68">
        <v>2025</v>
      </c>
      <c r="B9483" s="63">
        <v>32201400</v>
      </c>
      <c r="C9483" s="63" t="s">
        <v>9746</v>
      </c>
    </row>
    <row r="9484" spans="1:3" x14ac:dyDescent="0.25">
      <c r="A9484" s="68">
        <v>2025</v>
      </c>
      <c r="B9484" s="63">
        <v>32201400</v>
      </c>
      <c r="C9484" s="63" t="s">
        <v>9747</v>
      </c>
    </row>
    <row r="9485" spans="1:3" x14ac:dyDescent="0.25">
      <c r="A9485" s="68">
        <v>2025</v>
      </c>
      <c r="B9485" s="63">
        <v>32201400</v>
      </c>
      <c r="C9485" s="63" t="s">
        <v>9748</v>
      </c>
    </row>
    <row r="9486" spans="1:3" x14ac:dyDescent="0.25">
      <c r="A9486" s="68">
        <v>2025</v>
      </c>
      <c r="B9486" s="63">
        <v>32201400</v>
      </c>
      <c r="C9486" s="63" t="s">
        <v>9749</v>
      </c>
    </row>
    <row r="9487" spans="1:3" x14ac:dyDescent="0.25">
      <c r="A9487" s="68">
        <v>2025</v>
      </c>
      <c r="B9487" s="63">
        <v>32201510</v>
      </c>
      <c r="C9487" s="63" t="s">
        <v>9750</v>
      </c>
    </row>
    <row r="9488" spans="1:3" x14ac:dyDescent="0.25">
      <c r="A9488" s="68">
        <v>2025</v>
      </c>
      <c r="B9488" s="63">
        <v>32201530</v>
      </c>
      <c r="C9488" s="63" t="s">
        <v>9751</v>
      </c>
    </row>
    <row r="9489" spans="1:3" x14ac:dyDescent="0.25">
      <c r="A9489" s="68">
        <v>2025</v>
      </c>
      <c r="B9489" s="63">
        <v>32201530</v>
      </c>
      <c r="C9489" s="63" t="s">
        <v>9752</v>
      </c>
    </row>
    <row r="9490" spans="1:3" x14ac:dyDescent="0.25">
      <c r="A9490" s="68">
        <v>2025</v>
      </c>
      <c r="B9490" s="63">
        <v>32201600</v>
      </c>
      <c r="C9490" s="63" t="s">
        <v>9753</v>
      </c>
    </row>
    <row r="9491" spans="1:3" x14ac:dyDescent="0.25">
      <c r="A9491" s="68">
        <v>2025</v>
      </c>
      <c r="B9491" s="63">
        <v>32201600</v>
      </c>
      <c r="C9491" s="63" t="s">
        <v>9754</v>
      </c>
    </row>
    <row r="9492" spans="1:3" x14ac:dyDescent="0.25">
      <c r="A9492" s="68">
        <v>2025</v>
      </c>
      <c r="B9492" s="63">
        <v>32201600</v>
      </c>
      <c r="C9492" s="63" t="s">
        <v>9755</v>
      </c>
    </row>
    <row r="9493" spans="1:3" x14ac:dyDescent="0.25">
      <c r="A9493" s="68">
        <v>2025</v>
      </c>
      <c r="B9493" s="63">
        <v>32202000</v>
      </c>
      <c r="C9493" s="63" t="s">
        <v>9756</v>
      </c>
    </row>
    <row r="9494" spans="1:3" x14ac:dyDescent="0.25">
      <c r="A9494" s="68">
        <v>2025</v>
      </c>
      <c r="B9494" s="63">
        <v>32202000</v>
      </c>
      <c r="C9494" s="63" t="s">
        <v>9757</v>
      </c>
    </row>
    <row r="9495" spans="1:3" x14ac:dyDescent="0.25">
      <c r="A9495" s="68">
        <v>2025</v>
      </c>
      <c r="B9495" s="63">
        <v>32202000</v>
      </c>
      <c r="C9495" s="63" t="s">
        <v>9758</v>
      </c>
    </row>
    <row r="9496" spans="1:3" x14ac:dyDescent="0.25">
      <c r="A9496" s="68">
        <v>2025</v>
      </c>
      <c r="B9496" s="63">
        <v>32202000</v>
      </c>
      <c r="C9496" s="63" t="s">
        <v>9759</v>
      </c>
    </row>
    <row r="9497" spans="1:3" x14ac:dyDescent="0.25">
      <c r="A9497" s="68">
        <v>2025</v>
      </c>
      <c r="B9497" s="63">
        <v>32202000</v>
      </c>
      <c r="C9497" s="63" t="s">
        <v>9760</v>
      </c>
    </row>
    <row r="9498" spans="1:3" x14ac:dyDescent="0.25">
      <c r="A9498" s="68">
        <v>2025</v>
      </c>
      <c r="B9498" s="63">
        <v>32301131</v>
      </c>
      <c r="C9498" s="63" t="s">
        <v>9761</v>
      </c>
    </row>
    <row r="9499" spans="1:3" x14ac:dyDescent="0.25">
      <c r="A9499" s="68">
        <v>2025</v>
      </c>
      <c r="B9499" s="63">
        <v>32301131</v>
      </c>
      <c r="C9499" s="63" t="s">
        <v>9762</v>
      </c>
    </row>
    <row r="9500" spans="1:3" x14ac:dyDescent="0.25">
      <c r="A9500" s="68">
        <v>2025</v>
      </c>
      <c r="B9500" s="63">
        <v>32301131</v>
      </c>
      <c r="C9500" s="63" t="s">
        <v>9763</v>
      </c>
    </row>
    <row r="9501" spans="1:3" x14ac:dyDescent="0.25">
      <c r="A9501" s="68">
        <v>2025</v>
      </c>
      <c r="B9501" s="63">
        <v>32301131</v>
      </c>
      <c r="C9501" s="63" t="s">
        <v>9764</v>
      </c>
    </row>
    <row r="9502" spans="1:3" x14ac:dyDescent="0.25">
      <c r="A9502" s="68">
        <v>2025</v>
      </c>
      <c r="B9502" s="63">
        <v>32301137</v>
      </c>
      <c r="C9502" s="63" t="s">
        <v>9765</v>
      </c>
    </row>
    <row r="9503" spans="1:3" x14ac:dyDescent="0.25">
      <c r="A9503" s="68">
        <v>2025</v>
      </c>
      <c r="B9503" s="63">
        <v>32301137</v>
      </c>
      <c r="C9503" s="63" t="s">
        <v>9766</v>
      </c>
    </row>
    <row r="9504" spans="1:3" x14ac:dyDescent="0.25">
      <c r="A9504" s="68">
        <v>2025</v>
      </c>
      <c r="B9504" s="63">
        <v>32301150</v>
      </c>
      <c r="C9504" s="63" t="s">
        <v>9767</v>
      </c>
    </row>
    <row r="9505" spans="1:3" x14ac:dyDescent="0.25">
      <c r="A9505" s="68">
        <v>2025</v>
      </c>
      <c r="B9505" s="63">
        <v>32301150</v>
      </c>
      <c r="C9505" s="63" t="s">
        <v>9768</v>
      </c>
    </row>
    <row r="9506" spans="1:3" x14ac:dyDescent="0.25">
      <c r="A9506" s="68">
        <v>2025</v>
      </c>
      <c r="B9506" s="63">
        <v>32301150</v>
      </c>
      <c r="C9506" s="63" t="s">
        <v>9769</v>
      </c>
    </row>
    <row r="9507" spans="1:3" x14ac:dyDescent="0.25">
      <c r="A9507" s="68">
        <v>2025</v>
      </c>
      <c r="B9507" s="63">
        <v>32301200</v>
      </c>
      <c r="C9507" s="63" t="s">
        <v>9770</v>
      </c>
    </row>
    <row r="9508" spans="1:3" x14ac:dyDescent="0.25">
      <c r="A9508" s="68">
        <v>2025</v>
      </c>
      <c r="B9508" s="63">
        <v>32301200</v>
      </c>
      <c r="C9508" s="63" t="s">
        <v>9771</v>
      </c>
    </row>
    <row r="9509" spans="1:3" x14ac:dyDescent="0.25">
      <c r="A9509" s="68">
        <v>2025</v>
      </c>
      <c r="B9509" s="63">
        <v>32301200</v>
      </c>
      <c r="C9509" s="63" t="s">
        <v>9772</v>
      </c>
    </row>
    <row r="9510" spans="1:3" x14ac:dyDescent="0.25">
      <c r="A9510" s="68">
        <v>2025</v>
      </c>
      <c r="B9510" s="63">
        <v>32301300</v>
      </c>
      <c r="C9510" s="63" t="s">
        <v>9773</v>
      </c>
    </row>
    <row r="9511" spans="1:3" x14ac:dyDescent="0.25">
      <c r="A9511" s="68">
        <v>2025</v>
      </c>
      <c r="B9511" s="63">
        <v>32301300</v>
      </c>
      <c r="C9511" s="63" t="s">
        <v>9774</v>
      </c>
    </row>
    <row r="9512" spans="1:3" x14ac:dyDescent="0.25">
      <c r="A9512" s="68">
        <v>2025</v>
      </c>
      <c r="B9512" s="63">
        <v>32301400</v>
      </c>
      <c r="C9512" s="63" t="s">
        <v>9775</v>
      </c>
    </row>
    <row r="9513" spans="1:3" x14ac:dyDescent="0.25">
      <c r="A9513" s="68">
        <v>2025</v>
      </c>
      <c r="B9513" s="63">
        <v>32301400</v>
      </c>
      <c r="C9513" s="63" t="s">
        <v>9776</v>
      </c>
    </row>
    <row r="9514" spans="1:3" x14ac:dyDescent="0.25">
      <c r="A9514" s="68">
        <v>2025</v>
      </c>
      <c r="B9514" s="63">
        <v>32301510</v>
      </c>
      <c r="C9514" s="63" t="s">
        <v>9777</v>
      </c>
    </row>
    <row r="9515" spans="1:3" x14ac:dyDescent="0.25">
      <c r="A9515" s="68">
        <v>2025</v>
      </c>
      <c r="B9515" s="63">
        <v>32301530</v>
      </c>
      <c r="C9515" s="63" t="s">
        <v>9778</v>
      </c>
    </row>
    <row r="9516" spans="1:3" x14ac:dyDescent="0.25">
      <c r="A9516" s="68">
        <v>2025</v>
      </c>
      <c r="B9516" s="63">
        <v>32301530</v>
      </c>
      <c r="C9516" s="63" t="s">
        <v>9779</v>
      </c>
    </row>
    <row r="9517" spans="1:3" x14ac:dyDescent="0.25">
      <c r="A9517" s="68">
        <v>2025</v>
      </c>
      <c r="B9517" s="63">
        <v>32301530</v>
      </c>
      <c r="C9517" s="63" t="s">
        <v>9780</v>
      </c>
    </row>
    <row r="9518" spans="1:3" x14ac:dyDescent="0.25">
      <c r="A9518" s="68">
        <v>2025</v>
      </c>
      <c r="B9518" s="63">
        <v>32301530</v>
      </c>
      <c r="C9518" s="63" t="s">
        <v>9781</v>
      </c>
    </row>
    <row r="9519" spans="1:3" x14ac:dyDescent="0.25">
      <c r="A9519" s="68">
        <v>2025</v>
      </c>
      <c r="B9519" s="63">
        <v>32301550</v>
      </c>
      <c r="C9519" s="63" t="s">
        <v>9782</v>
      </c>
    </row>
    <row r="9520" spans="1:3" x14ac:dyDescent="0.25">
      <c r="A9520" s="68">
        <v>2025</v>
      </c>
      <c r="B9520" s="63">
        <v>32301560</v>
      </c>
      <c r="C9520" s="63" t="s">
        <v>9783</v>
      </c>
    </row>
    <row r="9521" spans="1:3" x14ac:dyDescent="0.25">
      <c r="A9521" s="68">
        <v>2025</v>
      </c>
      <c r="B9521" s="63">
        <v>32301560</v>
      </c>
      <c r="C9521" s="63" t="s">
        <v>9784</v>
      </c>
    </row>
    <row r="9522" spans="1:3" x14ac:dyDescent="0.25">
      <c r="A9522" s="68">
        <v>2025</v>
      </c>
      <c r="B9522" s="63">
        <v>32301580</v>
      </c>
      <c r="C9522" s="63" t="s">
        <v>9785</v>
      </c>
    </row>
    <row r="9523" spans="1:3" x14ac:dyDescent="0.25">
      <c r="A9523" s="68">
        <v>2025</v>
      </c>
      <c r="B9523" s="63">
        <v>32301580</v>
      </c>
      <c r="C9523" s="63" t="s">
        <v>9786</v>
      </c>
    </row>
    <row r="9524" spans="1:3" x14ac:dyDescent="0.25">
      <c r="A9524" s="68">
        <v>2025</v>
      </c>
      <c r="B9524" s="63">
        <v>32301580</v>
      </c>
      <c r="C9524" s="63" t="s">
        <v>9787</v>
      </c>
    </row>
    <row r="9525" spans="1:3" x14ac:dyDescent="0.25">
      <c r="A9525" s="68">
        <v>2025</v>
      </c>
      <c r="B9525" s="63">
        <v>32301580</v>
      </c>
      <c r="C9525" s="63" t="s">
        <v>9788</v>
      </c>
    </row>
    <row r="9526" spans="1:3" x14ac:dyDescent="0.25">
      <c r="A9526" s="68">
        <v>2025</v>
      </c>
      <c r="B9526" s="63">
        <v>32301590</v>
      </c>
      <c r="C9526" s="63" t="s">
        <v>9789</v>
      </c>
    </row>
    <row r="9527" spans="1:3" x14ac:dyDescent="0.25">
      <c r="A9527" s="68">
        <v>2025</v>
      </c>
      <c r="B9527" s="63">
        <v>32301590</v>
      </c>
      <c r="C9527" s="63" t="s">
        <v>9790</v>
      </c>
    </row>
    <row r="9528" spans="1:3" x14ac:dyDescent="0.25">
      <c r="A9528" s="68">
        <v>2025</v>
      </c>
      <c r="B9528" s="63">
        <v>32301600</v>
      </c>
      <c r="C9528" s="63" t="s">
        <v>9791</v>
      </c>
    </row>
    <row r="9529" spans="1:3" x14ac:dyDescent="0.25">
      <c r="A9529" s="68">
        <v>2025</v>
      </c>
      <c r="B9529" s="63">
        <v>32301600</v>
      </c>
      <c r="C9529" s="63" t="s">
        <v>9792</v>
      </c>
    </row>
    <row r="9530" spans="1:3" x14ac:dyDescent="0.25">
      <c r="A9530" s="68">
        <v>2025</v>
      </c>
      <c r="B9530" s="63">
        <v>32301600</v>
      </c>
      <c r="C9530" s="63" t="s">
        <v>9793</v>
      </c>
    </row>
    <row r="9531" spans="1:3" x14ac:dyDescent="0.25">
      <c r="A9531" s="68">
        <v>2025</v>
      </c>
      <c r="B9531" s="63">
        <v>32301600</v>
      </c>
      <c r="C9531" s="63" t="s">
        <v>9794</v>
      </c>
    </row>
    <row r="9532" spans="1:3" x14ac:dyDescent="0.25">
      <c r="A9532" s="68">
        <v>2025</v>
      </c>
      <c r="B9532" s="63">
        <v>32301600</v>
      </c>
      <c r="C9532" s="63" t="s">
        <v>9795</v>
      </c>
    </row>
    <row r="9533" spans="1:3" x14ac:dyDescent="0.25">
      <c r="A9533" s="68">
        <v>2025</v>
      </c>
      <c r="B9533" s="63">
        <v>32401100</v>
      </c>
      <c r="C9533" s="63" t="s">
        <v>9796</v>
      </c>
    </row>
    <row r="9534" spans="1:3" x14ac:dyDescent="0.25">
      <c r="A9534" s="68">
        <v>2025</v>
      </c>
      <c r="B9534" s="63">
        <v>32401200</v>
      </c>
      <c r="C9534" s="63" t="s">
        <v>9797</v>
      </c>
    </row>
    <row r="9535" spans="1:3" x14ac:dyDescent="0.25">
      <c r="A9535" s="68">
        <v>2025</v>
      </c>
      <c r="B9535" s="63">
        <v>32401200</v>
      </c>
      <c r="C9535" s="63" t="s">
        <v>9798</v>
      </c>
    </row>
    <row r="9536" spans="1:3" x14ac:dyDescent="0.25">
      <c r="A9536" s="68">
        <v>2025</v>
      </c>
      <c r="B9536" s="63">
        <v>32401300</v>
      </c>
      <c r="C9536" s="63" t="s">
        <v>9799</v>
      </c>
    </row>
    <row r="9537" spans="1:3" x14ac:dyDescent="0.25">
      <c r="A9537" s="68">
        <v>2025</v>
      </c>
      <c r="B9537" s="63">
        <v>32402000</v>
      </c>
      <c r="C9537" s="63" t="s">
        <v>9800</v>
      </c>
    </row>
    <row r="9538" spans="1:3" x14ac:dyDescent="0.25">
      <c r="A9538" s="68">
        <v>2025</v>
      </c>
      <c r="B9538" s="63">
        <v>32402000</v>
      </c>
      <c r="C9538" s="63" t="s">
        <v>9801</v>
      </c>
    </row>
    <row r="9539" spans="1:3" x14ac:dyDescent="0.25">
      <c r="A9539" s="68">
        <v>2025</v>
      </c>
      <c r="B9539" s="63">
        <v>32402000</v>
      </c>
      <c r="C9539" s="63" t="s">
        <v>9802</v>
      </c>
    </row>
    <row r="9540" spans="1:3" x14ac:dyDescent="0.25">
      <c r="A9540" s="68">
        <v>2025</v>
      </c>
      <c r="B9540" s="63">
        <v>32403100</v>
      </c>
      <c r="C9540" s="63" t="s">
        <v>9803</v>
      </c>
    </row>
    <row r="9541" spans="1:3" x14ac:dyDescent="0.25">
      <c r="A9541" s="68">
        <v>2025</v>
      </c>
      <c r="B9541" s="63">
        <v>32403200</v>
      </c>
      <c r="C9541" s="63" t="s">
        <v>9804</v>
      </c>
    </row>
    <row r="9542" spans="1:3" x14ac:dyDescent="0.25">
      <c r="A9542" s="68">
        <v>2025</v>
      </c>
      <c r="B9542" s="63">
        <v>32403200</v>
      </c>
      <c r="C9542" s="63" t="s">
        <v>9805</v>
      </c>
    </row>
    <row r="9543" spans="1:3" x14ac:dyDescent="0.25">
      <c r="A9543" s="68">
        <v>2025</v>
      </c>
      <c r="B9543" s="63">
        <v>32403900</v>
      </c>
      <c r="C9543" s="63" t="s">
        <v>9806</v>
      </c>
    </row>
    <row r="9544" spans="1:3" x14ac:dyDescent="0.25">
      <c r="A9544" s="68">
        <v>2025</v>
      </c>
      <c r="B9544" s="63">
        <v>32403900</v>
      </c>
      <c r="C9544" s="63" t="s">
        <v>9807</v>
      </c>
    </row>
    <row r="9545" spans="1:3" x14ac:dyDescent="0.25">
      <c r="A9545" s="68">
        <v>2025</v>
      </c>
      <c r="B9545" s="63">
        <v>32403900</v>
      </c>
      <c r="C9545" s="63" t="s">
        <v>9808</v>
      </c>
    </row>
    <row r="9546" spans="1:3" x14ac:dyDescent="0.25">
      <c r="A9546" s="68">
        <v>2025</v>
      </c>
      <c r="B9546" s="63">
        <v>32403900</v>
      </c>
      <c r="C9546" s="63" t="s">
        <v>9809</v>
      </c>
    </row>
    <row r="9547" spans="1:3" x14ac:dyDescent="0.25">
      <c r="A9547" s="68">
        <v>2025</v>
      </c>
      <c r="B9547" s="63">
        <v>32403900</v>
      </c>
      <c r="C9547" s="63" t="s">
        <v>9810</v>
      </c>
    </row>
    <row r="9548" spans="1:3" x14ac:dyDescent="0.25">
      <c r="A9548" s="68">
        <v>2025</v>
      </c>
      <c r="B9548" s="63">
        <v>32403900</v>
      </c>
      <c r="C9548" s="63" t="s">
        <v>9811</v>
      </c>
    </row>
    <row r="9549" spans="1:3" x14ac:dyDescent="0.25">
      <c r="A9549" s="68">
        <v>2025</v>
      </c>
      <c r="B9549" s="63">
        <v>32403900</v>
      </c>
      <c r="C9549" s="63" t="s">
        <v>9812</v>
      </c>
    </row>
    <row r="9550" spans="1:3" x14ac:dyDescent="0.25">
      <c r="A9550" s="68">
        <v>2025</v>
      </c>
      <c r="B9550" s="63">
        <v>32403900</v>
      </c>
      <c r="C9550" s="63" t="s">
        <v>9813</v>
      </c>
    </row>
    <row r="9551" spans="1:3" x14ac:dyDescent="0.25">
      <c r="A9551" s="68">
        <v>2025</v>
      </c>
      <c r="B9551" s="63">
        <v>32403900</v>
      </c>
      <c r="C9551" s="63" t="s">
        <v>9814</v>
      </c>
    </row>
    <row r="9552" spans="1:3" x14ac:dyDescent="0.25">
      <c r="A9552" s="68">
        <v>2025</v>
      </c>
      <c r="B9552" s="63">
        <v>32403930</v>
      </c>
      <c r="C9552" s="63" t="s">
        <v>9815</v>
      </c>
    </row>
    <row r="9553" spans="1:3" x14ac:dyDescent="0.25">
      <c r="A9553" s="68">
        <v>2025</v>
      </c>
      <c r="B9553" s="63">
        <v>32403930</v>
      </c>
      <c r="C9553" s="63" t="s">
        <v>9817</v>
      </c>
    </row>
    <row r="9554" spans="1:3" x14ac:dyDescent="0.25">
      <c r="A9554" s="68">
        <v>2025</v>
      </c>
      <c r="B9554" s="63">
        <v>32404100</v>
      </c>
      <c r="C9554" s="63" t="s">
        <v>9819</v>
      </c>
    </row>
    <row r="9555" spans="1:3" x14ac:dyDescent="0.25">
      <c r="A9555" s="68">
        <v>2025</v>
      </c>
      <c r="B9555" s="63">
        <v>32404210</v>
      </c>
      <c r="C9555" s="63" t="s">
        <v>9820</v>
      </c>
    </row>
    <row r="9556" spans="1:3" x14ac:dyDescent="0.25">
      <c r="A9556" s="68">
        <v>2025</v>
      </c>
      <c r="B9556" s="63">
        <v>32404230</v>
      </c>
      <c r="C9556" s="63" t="s">
        <v>9821</v>
      </c>
    </row>
    <row r="9557" spans="1:3" x14ac:dyDescent="0.25">
      <c r="A9557" s="68">
        <v>2025</v>
      </c>
      <c r="B9557" s="63">
        <v>32404230</v>
      </c>
      <c r="C9557" s="63" t="s">
        <v>9822</v>
      </c>
    </row>
    <row r="9558" spans="1:3" x14ac:dyDescent="0.25">
      <c r="A9558" s="68">
        <v>2025</v>
      </c>
      <c r="B9558" s="63">
        <v>32404230</v>
      </c>
      <c r="C9558" s="63" t="s">
        <v>9823</v>
      </c>
    </row>
    <row r="9559" spans="1:3" x14ac:dyDescent="0.25">
      <c r="A9559" s="68">
        <v>2025</v>
      </c>
      <c r="B9559" s="63">
        <v>32404250</v>
      </c>
      <c r="C9559" s="63" t="s">
        <v>9824</v>
      </c>
    </row>
    <row r="9560" spans="1:3" x14ac:dyDescent="0.25">
      <c r="A9560" s="68">
        <v>2025</v>
      </c>
      <c r="B9560" s="63">
        <v>32404270</v>
      </c>
      <c r="C9560" s="63" t="s">
        <v>9825</v>
      </c>
    </row>
    <row r="9561" spans="1:3" x14ac:dyDescent="0.25">
      <c r="A9561" s="68">
        <v>2025</v>
      </c>
      <c r="B9561" s="63">
        <v>32501130</v>
      </c>
      <c r="C9561" s="63" t="s">
        <v>9826</v>
      </c>
    </row>
    <row r="9562" spans="1:3" x14ac:dyDescent="0.25">
      <c r="A9562" s="68">
        <v>2025</v>
      </c>
      <c r="B9562" s="63">
        <v>32501150</v>
      </c>
      <c r="C9562" s="63" t="s">
        <v>9827</v>
      </c>
    </row>
    <row r="9563" spans="1:3" x14ac:dyDescent="0.25">
      <c r="A9563" s="68">
        <v>2025</v>
      </c>
      <c r="B9563" s="63">
        <v>32501150</v>
      </c>
      <c r="C9563" s="63" t="s">
        <v>9828</v>
      </c>
    </row>
    <row r="9564" spans="1:3" x14ac:dyDescent="0.25">
      <c r="A9564" s="68">
        <v>2025</v>
      </c>
      <c r="B9564" s="63">
        <v>32501200</v>
      </c>
      <c r="C9564" s="63" t="s">
        <v>9829</v>
      </c>
    </row>
    <row r="9565" spans="1:3" x14ac:dyDescent="0.25">
      <c r="A9565" s="68">
        <v>2025</v>
      </c>
      <c r="B9565" s="63">
        <v>32501311</v>
      </c>
      <c r="C9565" s="63" t="s">
        <v>9830</v>
      </c>
    </row>
    <row r="9566" spans="1:3" x14ac:dyDescent="0.25">
      <c r="A9566" s="68">
        <v>2025</v>
      </c>
      <c r="B9566" s="63">
        <v>32501311</v>
      </c>
      <c r="C9566" s="63" t="s">
        <v>9831</v>
      </c>
    </row>
    <row r="9567" spans="1:3" x14ac:dyDescent="0.25">
      <c r="A9567" s="68">
        <v>2025</v>
      </c>
      <c r="B9567" s="63">
        <v>32501313</v>
      </c>
      <c r="C9567" s="63" t="s">
        <v>9832</v>
      </c>
    </row>
    <row r="9568" spans="1:3" x14ac:dyDescent="0.25">
      <c r="A9568" s="68">
        <v>2025</v>
      </c>
      <c r="B9568" s="63">
        <v>32501315</v>
      </c>
      <c r="C9568" s="63" t="s">
        <v>9833</v>
      </c>
    </row>
    <row r="9569" spans="1:3" x14ac:dyDescent="0.25">
      <c r="A9569" s="68">
        <v>2025</v>
      </c>
      <c r="B9569" s="63">
        <v>32501317</v>
      </c>
      <c r="C9569" s="63" t="s">
        <v>9834</v>
      </c>
    </row>
    <row r="9570" spans="1:3" x14ac:dyDescent="0.25">
      <c r="A9570" s="68">
        <v>2025</v>
      </c>
      <c r="B9570" s="63">
        <v>32501320</v>
      </c>
      <c r="C9570" s="63" t="s">
        <v>9835</v>
      </c>
    </row>
    <row r="9571" spans="1:3" x14ac:dyDescent="0.25">
      <c r="A9571" s="68">
        <v>2025</v>
      </c>
      <c r="B9571" s="63">
        <v>32501320</v>
      </c>
      <c r="C9571" s="63" t="s">
        <v>9836</v>
      </c>
    </row>
    <row r="9572" spans="1:3" x14ac:dyDescent="0.25">
      <c r="A9572" s="68">
        <v>2025</v>
      </c>
      <c r="B9572" s="63">
        <v>32501333</v>
      </c>
      <c r="C9572" s="63" t="s">
        <v>9837</v>
      </c>
    </row>
    <row r="9573" spans="1:3" x14ac:dyDescent="0.25">
      <c r="A9573" s="68">
        <v>2025</v>
      </c>
      <c r="B9573" s="63">
        <v>32501335</v>
      </c>
      <c r="C9573" s="63" t="s">
        <v>9838</v>
      </c>
    </row>
    <row r="9574" spans="1:3" x14ac:dyDescent="0.25">
      <c r="A9574" s="68">
        <v>2025</v>
      </c>
      <c r="B9574" s="63">
        <v>32501340</v>
      </c>
      <c r="C9574" s="63" t="s">
        <v>9839</v>
      </c>
    </row>
    <row r="9575" spans="1:3" x14ac:dyDescent="0.25">
      <c r="A9575" s="68">
        <v>2025</v>
      </c>
      <c r="B9575" s="63">
        <v>32501372</v>
      </c>
      <c r="C9575" s="63" t="s">
        <v>9845</v>
      </c>
    </row>
    <row r="9576" spans="1:3" x14ac:dyDescent="0.25">
      <c r="A9576" s="68">
        <v>2025</v>
      </c>
      <c r="B9576" s="63">
        <v>32501380</v>
      </c>
      <c r="C9576" s="63" t="s">
        <v>9846</v>
      </c>
    </row>
    <row r="9577" spans="1:3" x14ac:dyDescent="0.25">
      <c r="A9577" s="68">
        <v>2025</v>
      </c>
      <c r="B9577" s="63">
        <v>32501410</v>
      </c>
      <c r="C9577" s="63" t="s">
        <v>9848</v>
      </c>
    </row>
    <row r="9578" spans="1:3" x14ac:dyDescent="0.25">
      <c r="A9578" s="68">
        <v>2025</v>
      </c>
      <c r="B9578" s="63">
        <v>32501420</v>
      </c>
      <c r="C9578" s="63" t="s">
        <v>9840</v>
      </c>
    </row>
    <row r="9579" spans="1:3" x14ac:dyDescent="0.25">
      <c r="A9579" s="68">
        <v>2025</v>
      </c>
      <c r="B9579" s="63">
        <v>32501430</v>
      </c>
      <c r="C9579" s="63" t="s">
        <v>9841</v>
      </c>
    </row>
    <row r="9580" spans="1:3" x14ac:dyDescent="0.25">
      <c r="A9580" s="68">
        <v>2025</v>
      </c>
      <c r="B9580" s="63">
        <v>32501440</v>
      </c>
      <c r="C9580" s="63" t="s">
        <v>9842</v>
      </c>
    </row>
    <row r="9581" spans="1:3" x14ac:dyDescent="0.25">
      <c r="A9581" s="68">
        <v>2025</v>
      </c>
      <c r="B9581" s="63">
        <v>32501450</v>
      </c>
      <c r="C9581" s="63" t="s">
        <v>9843</v>
      </c>
    </row>
    <row r="9582" spans="1:3" x14ac:dyDescent="0.25">
      <c r="A9582" s="68">
        <v>2025</v>
      </c>
      <c r="B9582" s="63">
        <v>32501460</v>
      </c>
      <c r="C9582" s="63" t="s">
        <v>9844</v>
      </c>
    </row>
    <row r="9583" spans="1:3" x14ac:dyDescent="0.25">
      <c r="A9583" s="68">
        <v>2025</v>
      </c>
      <c r="B9583" s="63">
        <v>32502110</v>
      </c>
      <c r="C9583" s="63" t="s">
        <v>9852</v>
      </c>
    </row>
    <row r="9584" spans="1:3" x14ac:dyDescent="0.25">
      <c r="A9584" s="68">
        <v>2025</v>
      </c>
      <c r="B9584" s="63">
        <v>32502120</v>
      </c>
      <c r="C9584" s="63" t="s">
        <v>9853</v>
      </c>
    </row>
    <row r="9585" spans="1:3" x14ac:dyDescent="0.25">
      <c r="A9585" s="68">
        <v>2025</v>
      </c>
      <c r="B9585" s="63">
        <v>32502120</v>
      </c>
      <c r="C9585" s="63" t="s">
        <v>9854</v>
      </c>
    </row>
    <row r="9586" spans="1:3" x14ac:dyDescent="0.25">
      <c r="A9586" s="68">
        <v>2025</v>
      </c>
      <c r="B9586" s="63">
        <v>32502140</v>
      </c>
      <c r="C9586" s="63" t="s">
        <v>9855</v>
      </c>
    </row>
    <row r="9587" spans="1:3" x14ac:dyDescent="0.25">
      <c r="A9587" s="68">
        <v>2025</v>
      </c>
      <c r="B9587" s="63">
        <v>32502141</v>
      </c>
      <c r="C9587" s="63" t="s">
        <v>9856</v>
      </c>
    </row>
    <row r="9588" spans="1:3" x14ac:dyDescent="0.25">
      <c r="A9588" s="68">
        <v>2025</v>
      </c>
      <c r="B9588" s="63">
        <v>32502149</v>
      </c>
      <c r="C9588" s="63" t="s">
        <v>9857</v>
      </c>
    </row>
    <row r="9589" spans="1:3" x14ac:dyDescent="0.25">
      <c r="A9589" s="68">
        <v>2025</v>
      </c>
      <c r="B9589" s="63">
        <v>32502190</v>
      </c>
      <c r="C9589" s="63" t="s">
        <v>9858</v>
      </c>
    </row>
    <row r="9590" spans="1:3" x14ac:dyDescent="0.25">
      <c r="A9590" s="68">
        <v>2025</v>
      </c>
      <c r="B9590" s="63">
        <v>32502190</v>
      </c>
      <c r="C9590" s="63" t="s">
        <v>9859</v>
      </c>
    </row>
    <row r="9591" spans="1:3" x14ac:dyDescent="0.25">
      <c r="A9591" s="68">
        <v>2025</v>
      </c>
      <c r="B9591" s="63">
        <v>32502200</v>
      </c>
      <c r="C9591" s="63" t="s">
        <v>9860</v>
      </c>
    </row>
    <row r="9592" spans="1:3" x14ac:dyDescent="0.25">
      <c r="A9592" s="68">
        <v>2025</v>
      </c>
      <c r="B9592" s="63">
        <v>32503030</v>
      </c>
      <c r="C9592" s="63" t="s">
        <v>9861</v>
      </c>
    </row>
    <row r="9593" spans="1:3" x14ac:dyDescent="0.25">
      <c r="A9593" s="68">
        <v>2025</v>
      </c>
      <c r="B9593" s="63">
        <v>32503050</v>
      </c>
      <c r="C9593" s="63" t="s">
        <v>9862</v>
      </c>
    </row>
    <row r="9594" spans="1:3" x14ac:dyDescent="0.25">
      <c r="A9594" s="68">
        <v>2025</v>
      </c>
      <c r="B9594" s="63">
        <v>32504130</v>
      </c>
      <c r="C9594" s="63" t="s">
        <v>9863</v>
      </c>
    </row>
    <row r="9595" spans="1:3" x14ac:dyDescent="0.25">
      <c r="A9595" s="68">
        <v>2025</v>
      </c>
      <c r="B9595" s="63">
        <v>32504153</v>
      </c>
      <c r="C9595" s="63" t="s">
        <v>9864</v>
      </c>
    </row>
    <row r="9596" spans="1:3" x14ac:dyDescent="0.25">
      <c r="A9596" s="68">
        <v>2025</v>
      </c>
      <c r="B9596" s="63">
        <v>32504153</v>
      </c>
      <c r="C9596" s="63" t="s">
        <v>9865</v>
      </c>
    </row>
    <row r="9597" spans="1:3" x14ac:dyDescent="0.25">
      <c r="A9597" s="68">
        <v>2025</v>
      </c>
      <c r="B9597" s="63">
        <v>32504155</v>
      </c>
      <c r="C9597" s="63" t="s">
        <v>9866</v>
      </c>
    </row>
    <row r="9598" spans="1:3" x14ac:dyDescent="0.25">
      <c r="A9598" s="68">
        <v>2025</v>
      </c>
      <c r="B9598" s="63">
        <v>32504155</v>
      </c>
      <c r="C9598" s="63" t="s">
        <v>9867</v>
      </c>
    </row>
    <row r="9599" spans="1:3" x14ac:dyDescent="0.25">
      <c r="A9599" s="68">
        <v>2025</v>
      </c>
      <c r="B9599" s="63">
        <v>32504159</v>
      </c>
      <c r="C9599" s="63" t="s">
        <v>9868</v>
      </c>
    </row>
    <row r="9600" spans="1:3" x14ac:dyDescent="0.25">
      <c r="A9600" s="68">
        <v>2025</v>
      </c>
      <c r="B9600" s="63">
        <v>32504159</v>
      </c>
      <c r="C9600" s="63" t="s">
        <v>9869</v>
      </c>
    </row>
    <row r="9601" spans="1:3" x14ac:dyDescent="0.25">
      <c r="A9601" s="68">
        <v>2025</v>
      </c>
      <c r="B9601" s="63">
        <v>32504170</v>
      </c>
      <c r="C9601" s="63" t="s">
        <v>9870</v>
      </c>
    </row>
    <row r="9602" spans="1:3" x14ac:dyDescent="0.25">
      <c r="A9602" s="68">
        <v>2025</v>
      </c>
      <c r="B9602" s="63">
        <v>32504170</v>
      </c>
      <c r="C9602" s="63" t="s">
        <v>9871</v>
      </c>
    </row>
    <row r="9603" spans="1:3" x14ac:dyDescent="0.25">
      <c r="A9603" s="68">
        <v>2025</v>
      </c>
      <c r="B9603" s="63">
        <v>32504250</v>
      </c>
      <c r="C9603" s="63" t="s">
        <v>9872</v>
      </c>
    </row>
    <row r="9604" spans="1:3" x14ac:dyDescent="0.25">
      <c r="A9604" s="68">
        <v>2025</v>
      </c>
      <c r="B9604" s="63">
        <v>32504250</v>
      </c>
      <c r="C9604" s="63" t="s">
        <v>9873</v>
      </c>
    </row>
    <row r="9605" spans="1:3" x14ac:dyDescent="0.25">
      <c r="A9605" s="68">
        <v>2025</v>
      </c>
      <c r="B9605" s="63">
        <v>32504250</v>
      </c>
      <c r="C9605" s="63" t="s">
        <v>9874</v>
      </c>
    </row>
    <row r="9606" spans="1:3" x14ac:dyDescent="0.25">
      <c r="A9606" s="68">
        <v>2025</v>
      </c>
      <c r="B9606" s="63">
        <v>32504290</v>
      </c>
      <c r="C9606" s="63" t="s">
        <v>9875</v>
      </c>
    </row>
    <row r="9607" spans="1:3" x14ac:dyDescent="0.25">
      <c r="A9607" s="68">
        <v>2025</v>
      </c>
      <c r="B9607" s="63">
        <v>32504290</v>
      </c>
      <c r="C9607" s="63" t="s">
        <v>9876</v>
      </c>
    </row>
    <row r="9608" spans="1:3" x14ac:dyDescent="0.25">
      <c r="A9608" s="68">
        <v>2025</v>
      </c>
      <c r="B9608" s="63">
        <v>32504350</v>
      </c>
      <c r="C9608" s="63" t="s">
        <v>9877</v>
      </c>
    </row>
    <row r="9609" spans="1:3" x14ac:dyDescent="0.25">
      <c r="A9609" s="68">
        <v>2025</v>
      </c>
      <c r="B9609" s="63">
        <v>32504390</v>
      </c>
      <c r="C9609" s="63" t="s">
        <v>9878</v>
      </c>
    </row>
    <row r="9610" spans="1:3" x14ac:dyDescent="0.25">
      <c r="A9610" s="68">
        <v>2025</v>
      </c>
      <c r="B9610" s="63">
        <v>32504400</v>
      </c>
      <c r="C9610" s="63" t="s">
        <v>9879</v>
      </c>
    </row>
    <row r="9611" spans="1:3" x14ac:dyDescent="0.25">
      <c r="A9611" s="68">
        <v>2025</v>
      </c>
      <c r="B9611" s="63">
        <v>32505010</v>
      </c>
      <c r="C9611" s="63" t="s">
        <v>9880</v>
      </c>
    </row>
    <row r="9612" spans="1:3" x14ac:dyDescent="0.25">
      <c r="A9612" s="68">
        <v>2025</v>
      </c>
      <c r="B9612" s="63">
        <v>32505020</v>
      </c>
      <c r="C9612" s="63" t="s">
        <v>9881</v>
      </c>
    </row>
    <row r="9613" spans="1:3" x14ac:dyDescent="0.25">
      <c r="A9613" s="68">
        <v>2025</v>
      </c>
      <c r="B9613" s="63">
        <v>32505030</v>
      </c>
      <c r="C9613" s="63" t="s">
        <v>9882</v>
      </c>
    </row>
    <row r="9614" spans="1:3" x14ac:dyDescent="0.25">
      <c r="A9614" s="68">
        <v>2025</v>
      </c>
      <c r="B9614" s="63">
        <v>32505030</v>
      </c>
      <c r="C9614" s="63" t="s">
        <v>9883</v>
      </c>
    </row>
    <row r="9615" spans="1:3" x14ac:dyDescent="0.25">
      <c r="A9615" s="68">
        <v>2025</v>
      </c>
      <c r="B9615" s="63">
        <v>32505050</v>
      </c>
      <c r="C9615" s="63" t="s">
        <v>9884</v>
      </c>
    </row>
    <row r="9616" spans="1:3" x14ac:dyDescent="0.25">
      <c r="A9616" s="68">
        <v>2025</v>
      </c>
      <c r="B9616" s="63">
        <v>32505060</v>
      </c>
      <c r="C9616" s="63" t="s">
        <v>9901</v>
      </c>
    </row>
    <row r="9617" spans="1:3" x14ac:dyDescent="0.25">
      <c r="A9617" s="68">
        <v>2025</v>
      </c>
      <c r="B9617" s="63">
        <v>32505065</v>
      </c>
      <c r="C9617" s="63" t="s">
        <v>9902</v>
      </c>
    </row>
    <row r="9618" spans="1:3" x14ac:dyDescent="0.25">
      <c r="A9618" s="68">
        <v>2025</v>
      </c>
      <c r="B9618" s="63">
        <v>32911110</v>
      </c>
      <c r="C9618" s="63" t="s">
        <v>9885</v>
      </c>
    </row>
    <row r="9619" spans="1:3" x14ac:dyDescent="0.25">
      <c r="A9619" s="68">
        <v>2025</v>
      </c>
      <c r="B9619" s="63">
        <v>32911140</v>
      </c>
      <c r="C9619" s="63" t="s">
        <v>9886</v>
      </c>
    </row>
    <row r="9620" spans="1:3" x14ac:dyDescent="0.25">
      <c r="A9620" s="68">
        <v>2025</v>
      </c>
      <c r="B9620" s="63">
        <v>32911140</v>
      </c>
      <c r="C9620" s="63" t="s">
        <v>9887</v>
      </c>
    </row>
    <row r="9621" spans="1:3" x14ac:dyDescent="0.25">
      <c r="A9621" s="68">
        <v>2025</v>
      </c>
      <c r="B9621" s="63">
        <v>32911190</v>
      </c>
      <c r="C9621" s="63" t="s">
        <v>9888</v>
      </c>
    </row>
    <row r="9622" spans="1:3" x14ac:dyDescent="0.25">
      <c r="A9622" s="68">
        <v>2025</v>
      </c>
      <c r="B9622" s="63">
        <v>32911210</v>
      </c>
      <c r="C9622" s="63" t="s">
        <v>9889</v>
      </c>
    </row>
    <row r="9623" spans="1:3" x14ac:dyDescent="0.25">
      <c r="A9623" s="68">
        <v>2025</v>
      </c>
      <c r="B9623" s="63">
        <v>32911235</v>
      </c>
      <c r="C9623" s="63" t="s">
        <v>9890</v>
      </c>
    </row>
    <row r="9624" spans="1:3" x14ac:dyDescent="0.25">
      <c r="A9624" s="68">
        <v>2025</v>
      </c>
      <c r="B9624" s="63">
        <v>32911237</v>
      </c>
      <c r="C9624" s="63" t="s">
        <v>9891</v>
      </c>
    </row>
    <row r="9625" spans="1:3" x14ac:dyDescent="0.25">
      <c r="A9625" s="68">
        <v>2025</v>
      </c>
      <c r="B9625" s="63">
        <v>32911250</v>
      </c>
      <c r="C9625" s="63" t="s">
        <v>9892</v>
      </c>
    </row>
    <row r="9626" spans="1:3" x14ac:dyDescent="0.25">
      <c r="A9626" s="68">
        <v>2025</v>
      </c>
      <c r="B9626" s="63">
        <v>32911270</v>
      </c>
      <c r="C9626" s="63" t="s">
        <v>9893</v>
      </c>
    </row>
    <row r="9627" spans="1:3" x14ac:dyDescent="0.25">
      <c r="A9627" s="68">
        <v>2025</v>
      </c>
      <c r="B9627" s="63">
        <v>32911930</v>
      </c>
      <c r="C9627" s="63" t="s">
        <v>9894</v>
      </c>
    </row>
    <row r="9628" spans="1:3" x14ac:dyDescent="0.25">
      <c r="A9628" s="68">
        <v>2025</v>
      </c>
      <c r="B9628" s="63">
        <v>32911950</v>
      </c>
      <c r="C9628" s="63" t="s">
        <v>9895</v>
      </c>
    </row>
    <row r="9629" spans="1:3" x14ac:dyDescent="0.25">
      <c r="A9629" s="68">
        <v>2025</v>
      </c>
      <c r="B9629" s="63">
        <v>32911970</v>
      </c>
      <c r="C9629" s="63" t="s">
        <v>9896</v>
      </c>
    </row>
    <row r="9630" spans="1:3" x14ac:dyDescent="0.25">
      <c r="A9630" s="68">
        <v>2025</v>
      </c>
      <c r="B9630" s="63">
        <v>32991130</v>
      </c>
      <c r="C9630" s="63" t="s">
        <v>9897</v>
      </c>
    </row>
    <row r="9631" spans="1:3" x14ac:dyDescent="0.25">
      <c r="A9631" s="68">
        <v>2025</v>
      </c>
      <c r="B9631" s="63">
        <v>32991150</v>
      </c>
      <c r="C9631" s="63" t="s">
        <v>9898</v>
      </c>
    </row>
    <row r="9632" spans="1:3" x14ac:dyDescent="0.25">
      <c r="A9632" s="68">
        <v>2025</v>
      </c>
      <c r="B9632" s="63">
        <v>32991150</v>
      </c>
      <c r="C9632" s="63" t="s">
        <v>9899</v>
      </c>
    </row>
    <row r="9633" spans="1:3" x14ac:dyDescent="0.25">
      <c r="A9633" s="68">
        <v>2025</v>
      </c>
      <c r="B9633" s="63">
        <v>32991160</v>
      </c>
      <c r="C9633" s="63" t="s">
        <v>9900</v>
      </c>
    </row>
    <row r="9634" spans="1:3" x14ac:dyDescent="0.25">
      <c r="A9634" s="68">
        <v>2025</v>
      </c>
      <c r="B9634" s="63">
        <v>32991180</v>
      </c>
      <c r="C9634" s="63" t="s">
        <v>9903</v>
      </c>
    </row>
    <row r="9635" spans="1:3" x14ac:dyDescent="0.25">
      <c r="A9635" s="68">
        <v>2025</v>
      </c>
      <c r="B9635" s="63">
        <v>32991189</v>
      </c>
      <c r="C9635" s="63" t="s">
        <v>9904</v>
      </c>
    </row>
    <row r="9636" spans="1:3" x14ac:dyDescent="0.25">
      <c r="A9636" s="68">
        <v>2025</v>
      </c>
      <c r="B9636" s="63">
        <v>32991210</v>
      </c>
      <c r="C9636" s="63" t="s">
        <v>9905</v>
      </c>
    </row>
    <row r="9637" spans="1:3" x14ac:dyDescent="0.25">
      <c r="A9637" s="68">
        <v>2025</v>
      </c>
      <c r="B9637" s="63">
        <v>32991210</v>
      </c>
      <c r="C9637" s="63" t="s">
        <v>9906</v>
      </c>
    </row>
    <row r="9638" spans="1:3" x14ac:dyDescent="0.25">
      <c r="A9638" s="68">
        <v>2025</v>
      </c>
      <c r="B9638" s="63">
        <v>32991210</v>
      </c>
      <c r="C9638" s="63" t="s">
        <v>9907</v>
      </c>
    </row>
    <row r="9639" spans="1:3" x14ac:dyDescent="0.25">
      <c r="A9639" s="68">
        <v>2025</v>
      </c>
      <c r="B9639" s="63">
        <v>32991230</v>
      </c>
      <c r="C9639" s="63" t="s">
        <v>9908</v>
      </c>
    </row>
    <row r="9640" spans="1:3" x14ac:dyDescent="0.25">
      <c r="A9640" s="68">
        <v>2025</v>
      </c>
      <c r="B9640" s="63">
        <v>32991250</v>
      </c>
      <c r="C9640" s="63" t="s">
        <v>9909</v>
      </c>
    </row>
    <row r="9641" spans="1:3" x14ac:dyDescent="0.25">
      <c r="A9641" s="68">
        <v>2025</v>
      </c>
      <c r="B9641" s="63">
        <v>32991300</v>
      </c>
      <c r="C9641" s="63" t="s">
        <v>9910</v>
      </c>
    </row>
    <row r="9642" spans="1:3" x14ac:dyDescent="0.25">
      <c r="A9642" s="68">
        <v>2025</v>
      </c>
      <c r="B9642" s="63">
        <v>32991410</v>
      </c>
      <c r="C9642" s="63" t="s">
        <v>9911</v>
      </c>
    </row>
    <row r="9643" spans="1:3" x14ac:dyDescent="0.25">
      <c r="A9643" s="68">
        <v>2025</v>
      </c>
      <c r="B9643" s="63">
        <v>32991430</v>
      </c>
      <c r="C9643" s="63" t="s">
        <v>9912</v>
      </c>
    </row>
    <row r="9644" spans="1:3" x14ac:dyDescent="0.25">
      <c r="A9644" s="68">
        <v>2025</v>
      </c>
      <c r="B9644" s="63">
        <v>32991450</v>
      </c>
      <c r="C9644" s="63" t="s">
        <v>9913</v>
      </c>
    </row>
    <row r="9645" spans="1:3" x14ac:dyDescent="0.25">
      <c r="A9645" s="68">
        <v>2025</v>
      </c>
      <c r="B9645" s="63">
        <v>32991450</v>
      </c>
      <c r="C9645" s="63" t="s">
        <v>9914</v>
      </c>
    </row>
    <row r="9646" spans="1:3" x14ac:dyDescent="0.25">
      <c r="A9646" s="68">
        <v>2025</v>
      </c>
      <c r="B9646" s="63">
        <v>32991510</v>
      </c>
      <c r="C9646" s="63" t="s">
        <v>9915</v>
      </c>
    </row>
    <row r="9647" spans="1:3" x14ac:dyDescent="0.25">
      <c r="A9647" s="68">
        <v>2025</v>
      </c>
      <c r="B9647" s="63">
        <v>32991510</v>
      </c>
      <c r="C9647" s="63" t="s">
        <v>9916</v>
      </c>
    </row>
    <row r="9648" spans="1:3" x14ac:dyDescent="0.25">
      <c r="A9648" s="68">
        <v>2025</v>
      </c>
      <c r="B9648" s="63">
        <v>32991530</v>
      </c>
      <c r="C9648" s="63" t="s">
        <v>9917</v>
      </c>
    </row>
    <row r="9649" spans="1:3" x14ac:dyDescent="0.25">
      <c r="A9649" s="68">
        <v>2025</v>
      </c>
      <c r="B9649" s="63">
        <v>32991550</v>
      </c>
      <c r="C9649" s="63" t="s">
        <v>9918</v>
      </c>
    </row>
    <row r="9650" spans="1:3" x14ac:dyDescent="0.25">
      <c r="A9650" s="68">
        <v>2025</v>
      </c>
      <c r="B9650" s="63">
        <v>32991550</v>
      </c>
      <c r="C9650" s="63" t="s">
        <v>9919</v>
      </c>
    </row>
    <row r="9651" spans="1:3" x14ac:dyDescent="0.25">
      <c r="A9651" s="68">
        <v>2025</v>
      </c>
      <c r="B9651" s="63">
        <v>32991610</v>
      </c>
      <c r="C9651" s="63" t="s">
        <v>9920</v>
      </c>
    </row>
    <row r="9652" spans="1:3" x14ac:dyDescent="0.25">
      <c r="A9652" s="68">
        <v>2025</v>
      </c>
      <c r="B9652" s="63">
        <v>32991630</v>
      </c>
      <c r="C9652" s="63" t="s">
        <v>9921</v>
      </c>
    </row>
    <row r="9653" spans="1:3" x14ac:dyDescent="0.25">
      <c r="A9653" s="68">
        <v>2025</v>
      </c>
      <c r="B9653" s="63">
        <v>32991650</v>
      </c>
      <c r="C9653" s="63" t="s">
        <v>9922</v>
      </c>
    </row>
    <row r="9654" spans="1:3" x14ac:dyDescent="0.25">
      <c r="A9654" s="68">
        <v>2025</v>
      </c>
      <c r="B9654" s="63">
        <v>32991670</v>
      </c>
      <c r="C9654" s="63" t="s">
        <v>9923</v>
      </c>
    </row>
    <row r="9655" spans="1:3" x14ac:dyDescent="0.25">
      <c r="A9655" s="68">
        <v>2025</v>
      </c>
      <c r="B9655" s="63">
        <v>32991670</v>
      </c>
      <c r="C9655" s="63" t="s">
        <v>9924</v>
      </c>
    </row>
    <row r="9656" spans="1:3" x14ac:dyDescent="0.25">
      <c r="A9656" s="68">
        <v>2025</v>
      </c>
      <c r="B9656" s="63">
        <v>32991670</v>
      </c>
      <c r="C9656" s="63" t="s">
        <v>9925</v>
      </c>
    </row>
    <row r="9657" spans="1:3" x14ac:dyDescent="0.25">
      <c r="A9657" s="68">
        <v>2025</v>
      </c>
      <c r="B9657" s="63">
        <v>32992130</v>
      </c>
      <c r="C9657" s="63" t="s">
        <v>9926</v>
      </c>
    </row>
    <row r="9658" spans="1:3" x14ac:dyDescent="0.25">
      <c r="A9658" s="68">
        <v>2025</v>
      </c>
      <c r="B9658" s="63">
        <v>32992130</v>
      </c>
      <c r="C9658" s="63" t="s">
        <v>9927</v>
      </c>
    </row>
    <row r="9659" spans="1:3" x14ac:dyDescent="0.25">
      <c r="A9659" s="68">
        <v>2025</v>
      </c>
      <c r="B9659" s="63">
        <v>32992130</v>
      </c>
      <c r="C9659" s="63" t="s">
        <v>9928</v>
      </c>
    </row>
    <row r="9660" spans="1:3" x14ac:dyDescent="0.25">
      <c r="A9660" s="68">
        <v>2025</v>
      </c>
      <c r="B9660" s="63">
        <v>32992130</v>
      </c>
      <c r="C9660" s="63" t="s">
        <v>9929</v>
      </c>
    </row>
    <row r="9661" spans="1:3" x14ac:dyDescent="0.25">
      <c r="A9661" s="68">
        <v>2025</v>
      </c>
      <c r="B9661" s="63">
        <v>32992160</v>
      </c>
      <c r="C9661" s="63" t="s">
        <v>4457</v>
      </c>
    </row>
    <row r="9662" spans="1:3" x14ac:dyDescent="0.25">
      <c r="A9662" s="68">
        <v>2025</v>
      </c>
      <c r="B9662" s="63">
        <v>32992210</v>
      </c>
      <c r="C9662" s="63" t="s">
        <v>9930</v>
      </c>
    </row>
    <row r="9663" spans="1:3" x14ac:dyDescent="0.25">
      <c r="A9663" s="68">
        <v>2025</v>
      </c>
      <c r="B9663" s="63">
        <v>32992210</v>
      </c>
      <c r="C9663" s="63" t="s">
        <v>4458</v>
      </c>
    </row>
    <row r="9664" spans="1:3" x14ac:dyDescent="0.25">
      <c r="A9664" s="68">
        <v>2025</v>
      </c>
      <c r="B9664" s="63">
        <v>32992300</v>
      </c>
      <c r="C9664" s="63" t="s">
        <v>9931</v>
      </c>
    </row>
    <row r="9665" spans="1:3" x14ac:dyDescent="0.25">
      <c r="A9665" s="68">
        <v>2025</v>
      </c>
      <c r="B9665" s="63">
        <v>32992300</v>
      </c>
      <c r="C9665" s="63" t="s">
        <v>9932</v>
      </c>
    </row>
    <row r="9666" spans="1:3" x14ac:dyDescent="0.25">
      <c r="A9666" s="68">
        <v>2025</v>
      </c>
      <c r="B9666" s="63">
        <v>32992300</v>
      </c>
      <c r="C9666" s="63" t="s">
        <v>9933</v>
      </c>
    </row>
    <row r="9667" spans="1:3" x14ac:dyDescent="0.25">
      <c r="A9667" s="68">
        <v>2025</v>
      </c>
      <c r="B9667" s="63">
        <v>32992300</v>
      </c>
      <c r="C9667" s="63" t="s">
        <v>9934</v>
      </c>
    </row>
    <row r="9668" spans="1:3" x14ac:dyDescent="0.25">
      <c r="A9668" s="68">
        <v>2025</v>
      </c>
      <c r="B9668" s="63">
        <v>32992300</v>
      </c>
      <c r="C9668" s="63" t="s">
        <v>9935</v>
      </c>
    </row>
    <row r="9669" spans="1:3" x14ac:dyDescent="0.25">
      <c r="A9669" s="68">
        <v>2025</v>
      </c>
      <c r="B9669" s="63">
        <v>32992300</v>
      </c>
      <c r="C9669" s="63" t="s">
        <v>9936</v>
      </c>
    </row>
    <row r="9670" spans="1:3" x14ac:dyDescent="0.25">
      <c r="A9670" s="68">
        <v>2025</v>
      </c>
      <c r="B9670" s="63">
        <v>32992430</v>
      </c>
      <c r="C9670" s="63" t="s">
        <v>9937</v>
      </c>
    </row>
    <row r="9671" spans="1:3" x14ac:dyDescent="0.25">
      <c r="A9671" s="68">
        <v>2025</v>
      </c>
      <c r="B9671" s="63">
        <v>32992450</v>
      </c>
      <c r="C9671" s="63" t="s">
        <v>9938</v>
      </c>
    </row>
    <row r="9672" spans="1:3" x14ac:dyDescent="0.25">
      <c r="A9672" s="68">
        <v>2025</v>
      </c>
      <c r="B9672" s="63">
        <v>32992450</v>
      </c>
      <c r="C9672" s="63" t="s">
        <v>9939</v>
      </c>
    </row>
    <row r="9673" spans="1:3" x14ac:dyDescent="0.25">
      <c r="A9673" s="68">
        <v>2025</v>
      </c>
      <c r="B9673" s="63">
        <v>32993000</v>
      </c>
      <c r="C9673" s="63" t="s">
        <v>9940</v>
      </c>
    </row>
    <row r="9674" spans="1:3" x14ac:dyDescent="0.25">
      <c r="A9674" s="68">
        <v>2025</v>
      </c>
      <c r="B9674" s="63">
        <v>32993000</v>
      </c>
      <c r="C9674" s="63" t="s">
        <v>9941</v>
      </c>
    </row>
    <row r="9675" spans="1:3" x14ac:dyDescent="0.25">
      <c r="A9675" s="68">
        <v>2025</v>
      </c>
      <c r="B9675" s="63">
        <v>32993000</v>
      </c>
      <c r="C9675" s="63" t="s">
        <v>9942</v>
      </c>
    </row>
    <row r="9676" spans="1:3" x14ac:dyDescent="0.25">
      <c r="A9676" s="68">
        <v>2025</v>
      </c>
      <c r="B9676" s="63">
        <v>32993000</v>
      </c>
      <c r="C9676" s="63" t="s">
        <v>9943</v>
      </c>
    </row>
    <row r="9677" spans="1:3" x14ac:dyDescent="0.25">
      <c r="A9677" s="68">
        <v>2025</v>
      </c>
      <c r="B9677" s="63">
        <v>32993000</v>
      </c>
      <c r="C9677" s="63" t="s">
        <v>9944</v>
      </c>
    </row>
    <row r="9678" spans="1:3" x14ac:dyDescent="0.25">
      <c r="A9678" s="68">
        <v>2025</v>
      </c>
      <c r="B9678" s="63">
        <v>32994110</v>
      </c>
      <c r="C9678" s="63" t="s">
        <v>9945</v>
      </c>
    </row>
    <row r="9679" spans="1:3" x14ac:dyDescent="0.25">
      <c r="A9679" s="68">
        <v>2025</v>
      </c>
      <c r="B9679" s="63">
        <v>32994110</v>
      </c>
      <c r="C9679" s="63" t="s">
        <v>9946</v>
      </c>
    </row>
    <row r="9680" spans="1:3" x14ac:dyDescent="0.25">
      <c r="A9680" s="68">
        <v>2025</v>
      </c>
      <c r="B9680" s="63">
        <v>32994110</v>
      </c>
      <c r="C9680" s="63" t="s">
        <v>9947</v>
      </c>
    </row>
    <row r="9681" spans="1:3" x14ac:dyDescent="0.25">
      <c r="A9681" s="68">
        <v>2025</v>
      </c>
      <c r="B9681" s="63">
        <v>32994120</v>
      </c>
      <c r="C9681" s="63" t="s">
        <v>8460</v>
      </c>
    </row>
    <row r="9682" spans="1:3" x14ac:dyDescent="0.25">
      <c r="A9682" s="68">
        <v>2025</v>
      </c>
      <c r="B9682" s="63">
        <v>32994130</v>
      </c>
      <c r="C9682" s="63" t="s">
        <v>9948</v>
      </c>
    </row>
    <row r="9683" spans="1:3" x14ac:dyDescent="0.25">
      <c r="A9683" s="68">
        <v>2025</v>
      </c>
      <c r="B9683" s="63">
        <v>32994210</v>
      </c>
      <c r="C9683" s="63" t="s">
        <v>9949</v>
      </c>
    </row>
    <row r="9684" spans="1:3" x14ac:dyDescent="0.25">
      <c r="A9684" s="68">
        <v>2025</v>
      </c>
      <c r="B9684" s="63">
        <v>32994210</v>
      </c>
      <c r="C9684" s="63" t="s">
        <v>9950</v>
      </c>
    </row>
    <row r="9685" spans="1:3" x14ac:dyDescent="0.25">
      <c r="A9685" s="68">
        <v>2025</v>
      </c>
      <c r="B9685" s="63">
        <v>32994230</v>
      </c>
      <c r="C9685" s="63" t="s">
        <v>9951</v>
      </c>
    </row>
    <row r="9686" spans="1:3" x14ac:dyDescent="0.25">
      <c r="A9686" s="68">
        <v>2025</v>
      </c>
      <c r="B9686" s="63">
        <v>32994300</v>
      </c>
      <c r="C9686" s="63" t="s">
        <v>9952</v>
      </c>
    </row>
    <row r="9687" spans="1:3" x14ac:dyDescent="0.25">
      <c r="A9687" s="68">
        <v>2025</v>
      </c>
      <c r="B9687" s="63">
        <v>32995130</v>
      </c>
      <c r="C9687" s="63" t="s">
        <v>9953</v>
      </c>
    </row>
    <row r="9688" spans="1:3" x14ac:dyDescent="0.25">
      <c r="A9688" s="68">
        <v>2025</v>
      </c>
      <c r="B9688" s="63">
        <v>32995130</v>
      </c>
      <c r="C9688" s="63" t="s">
        <v>9954</v>
      </c>
    </row>
    <row r="9689" spans="1:3" x14ac:dyDescent="0.25">
      <c r="A9689" s="68">
        <v>2025</v>
      </c>
      <c r="B9689" s="63">
        <v>32995150</v>
      </c>
      <c r="C9689" s="63" t="s">
        <v>9955</v>
      </c>
    </row>
    <row r="9690" spans="1:3" x14ac:dyDescent="0.25">
      <c r="A9690" s="68">
        <v>2025</v>
      </c>
      <c r="B9690" s="63">
        <v>32995280</v>
      </c>
      <c r="C9690" s="63" t="s">
        <v>9956</v>
      </c>
    </row>
    <row r="9691" spans="1:3" x14ac:dyDescent="0.25">
      <c r="A9691" s="68">
        <v>2025</v>
      </c>
      <c r="B9691" s="63">
        <v>32995280</v>
      </c>
      <c r="C9691" s="63" t="s">
        <v>9957</v>
      </c>
    </row>
    <row r="9692" spans="1:3" x14ac:dyDescent="0.25">
      <c r="A9692" s="68">
        <v>2025</v>
      </c>
      <c r="B9692" s="63">
        <v>32995300</v>
      </c>
      <c r="C9692" s="63" t="s">
        <v>9958</v>
      </c>
    </row>
    <row r="9693" spans="1:3" x14ac:dyDescent="0.25">
      <c r="A9693" s="68">
        <v>2025</v>
      </c>
      <c r="B9693" s="63">
        <v>32995300</v>
      </c>
      <c r="C9693" s="63" t="s">
        <v>9959</v>
      </c>
    </row>
    <row r="9694" spans="1:3" x14ac:dyDescent="0.25">
      <c r="A9694" s="68">
        <v>2025</v>
      </c>
      <c r="B9694" s="63">
        <v>32995400</v>
      </c>
      <c r="C9694" s="63" t="s">
        <v>9960</v>
      </c>
    </row>
    <row r="9695" spans="1:3" x14ac:dyDescent="0.25">
      <c r="A9695" s="68">
        <v>2025</v>
      </c>
      <c r="B9695" s="63">
        <v>32995500</v>
      </c>
      <c r="C9695" s="63" t="s">
        <v>9961</v>
      </c>
    </row>
    <row r="9696" spans="1:3" x14ac:dyDescent="0.25">
      <c r="A9696" s="68">
        <v>2025</v>
      </c>
      <c r="B9696" s="63">
        <v>32995500</v>
      </c>
      <c r="C9696" s="63" t="s">
        <v>9962</v>
      </c>
    </row>
    <row r="9697" spans="1:3" x14ac:dyDescent="0.25">
      <c r="A9697" s="68">
        <v>2025</v>
      </c>
      <c r="B9697" s="63">
        <v>32995920</v>
      </c>
      <c r="C9697" s="63" t="s">
        <v>9963</v>
      </c>
    </row>
    <row r="9698" spans="1:3" x14ac:dyDescent="0.25">
      <c r="A9698" s="68">
        <v>2025</v>
      </c>
      <c r="B9698" s="63">
        <v>32995930</v>
      </c>
      <c r="C9698" s="63" t="s">
        <v>9964</v>
      </c>
    </row>
    <row r="9699" spans="1:3" x14ac:dyDescent="0.25">
      <c r="A9699" s="68">
        <v>2025</v>
      </c>
      <c r="B9699" s="63">
        <v>32995930</v>
      </c>
      <c r="C9699" s="63" t="s">
        <v>9965</v>
      </c>
    </row>
    <row r="9700" spans="1:3" x14ac:dyDescent="0.25">
      <c r="A9700" s="68">
        <v>2025</v>
      </c>
      <c r="B9700" s="63">
        <v>32995940</v>
      </c>
      <c r="C9700" s="63" t="s">
        <v>9966</v>
      </c>
    </row>
    <row r="9701" spans="1:3" x14ac:dyDescent="0.25">
      <c r="A9701" s="68">
        <v>2025</v>
      </c>
      <c r="B9701" s="63">
        <v>32995950</v>
      </c>
      <c r="C9701" s="63" t="s">
        <v>9967</v>
      </c>
    </row>
    <row r="9702" spans="1:3" x14ac:dyDescent="0.25">
      <c r="A9702" s="68">
        <v>2025</v>
      </c>
      <c r="B9702" s="63">
        <v>32995960</v>
      </c>
      <c r="C9702" s="63" t="s">
        <v>9968</v>
      </c>
    </row>
    <row r="9703" spans="1:3" x14ac:dyDescent="0.25">
      <c r="A9703" s="68">
        <v>2025</v>
      </c>
      <c r="B9703" s="63">
        <v>32995970</v>
      </c>
      <c r="C9703" s="63" t="s">
        <v>9969</v>
      </c>
    </row>
    <row r="9704" spans="1:3" x14ac:dyDescent="0.25">
      <c r="A9704" s="68">
        <v>2025</v>
      </c>
      <c r="B9704" s="63">
        <v>32995980</v>
      </c>
      <c r="C9704" s="63" t="s">
        <v>12559</v>
      </c>
    </row>
    <row r="9705" spans="1:3" x14ac:dyDescent="0.25">
      <c r="A9705" s="68">
        <v>2025</v>
      </c>
      <c r="B9705" s="63">
        <v>32995991</v>
      </c>
      <c r="C9705" s="63" t="s">
        <v>9970</v>
      </c>
    </row>
    <row r="9706" spans="1:3" x14ac:dyDescent="0.25">
      <c r="A9706" s="68">
        <v>2025</v>
      </c>
      <c r="B9706" s="63">
        <v>32995991</v>
      </c>
      <c r="C9706" s="63" t="s">
        <v>9971</v>
      </c>
    </row>
    <row r="9707" spans="1:3" x14ac:dyDescent="0.25">
      <c r="A9707" s="68">
        <v>2025</v>
      </c>
      <c r="B9707" s="63">
        <v>32996000</v>
      </c>
      <c r="C9707" s="63" t="s">
        <v>12559</v>
      </c>
    </row>
    <row r="9708" spans="1:3" x14ac:dyDescent="0.25">
      <c r="A9708" s="68">
        <v>2025</v>
      </c>
      <c r="B9708" s="63">
        <v>33110100</v>
      </c>
      <c r="C9708" s="63" t="s">
        <v>12559</v>
      </c>
    </row>
    <row r="9709" spans="1:3" x14ac:dyDescent="0.25">
      <c r="A9709" s="68">
        <v>2025</v>
      </c>
      <c r="B9709" s="63">
        <v>33110200</v>
      </c>
      <c r="C9709" s="63" t="s">
        <v>12559</v>
      </c>
    </row>
    <row r="9710" spans="1:3" x14ac:dyDescent="0.25">
      <c r="A9710" s="68">
        <v>2025</v>
      </c>
      <c r="B9710" s="63">
        <v>33110300</v>
      </c>
      <c r="C9710" s="63" t="s">
        <v>12559</v>
      </c>
    </row>
    <row r="9711" spans="1:3" x14ac:dyDescent="0.25">
      <c r="A9711" s="68">
        <v>2025</v>
      </c>
      <c r="B9711" s="63">
        <v>33110400</v>
      </c>
      <c r="C9711" s="63" t="s">
        <v>12559</v>
      </c>
    </row>
    <row r="9712" spans="1:3" x14ac:dyDescent="0.25">
      <c r="A9712" s="68">
        <v>2025</v>
      </c>
      <c r="B9712" s="63">
        <v>33110500</v>
      </c>
      <c r="C9712" s="63" t="s">
        <v>12559</v>
      </c>
    </row>
    <row r="9713" spans="1:3" x14ac:dyDescent="0.25">
      <c r="A9713" s="68">
        <v>2025</v>
      </c>
      <c r="B9713" s="63">
        <v>33121100</v>
      </c>
      <c r="C9713" s="63" t="s">
        <v>12559</v>
      </c>
    </row>
    <row r="9714" spans="1:3" x14ac:dyDescent="0.25">
      <c r="A9714" s="68">
        <v>2025</v>
      </c>
      <c r="B9714" s="63">
        <v>33121210</v>
      </c>
      <c r="C9714" s="63" t="s">
        <v>12559</v>
      </c>
    </row>
    <row r="9715" spans="1:3" x14ac:dyDescent="0.25">
      <c r="A9715" s="68">
        <v>2025</v>
      </c>
      <c r="B9715" s="63">
        <v>33121220</v>
      </c>
      <c r="C9715" s="63" t="s">
        <v>12559</v>
      </c>
    </row>
    <row r="9716" spans="1:3" x14ac:dyDescent="0.25">
      <c r="A9716" s="68">
        <v>2025</v>
      </c>
      <c r="B9716" s="63">
        <v>33121300</v>
      </c>
      <c r="C9716" s="63" t="s">
        <v>12559</v>
      </c>
    </row>
    <row r="9717" spans="1:3" x14ac:dyDescent="0.25">
      <c r="A9717" s="68">
        <v>2025</v>
      </c>
      <c r="B9717" s="63">
        <v>33121400</v>
      </c>
      <c r="C9717" s="63" t="s">
        <v>12559</v>
      </c>
    </row>
    <row r="9718" spans="1:3" x14ac:dyDescent="0.25">
      <c r="A9718" s="68">
        <v>2025</v>
      </c>
      <c r="B9718" s="63">
        <v>33121500</v>
      </c>
      <c r="C9718" s="63" t="s">
        <v>12559</v>
      </c>
    </row>
    <row r="9719" spans="1:3" x14ac:dyDescent="0.25">
      <c r="A9719" s="68">
        <v>2025</v>
      </c>
      <c r="B9719" s="63">
        <v>33121600</v>
      </c>
      <c r="C9719" s="63" t="s">
        <v>12559</v>
      </c>
    </row>
    <row r="9720" spans="1:3" x14ac:dyDescent="0.25">
      <c r="A9720" s="68">
        <v>2025</v>
      </c>
      <c r="B9720" s="63">
        <v>33121700</v>
      </c>
      <c r="C9720" s="63" t="s">
        <v>12559</v>
      </c>
    </row>
    <row r="9721" spans="1:3" x14ac:dyDescent="0.25">
      <c r="A9721" s="68">
        <v>2025</v>
      </c>
      <c r="B9721" s="63">
        <v>33121800</v>
      </c>
      <c r="C9721" s="63" t="s">
        <v>12559</v>
      </c>
    </row>
    <row r="9722" spans="1:3" x14ac:dyDescent="0.25">
      <c r="A9722" s="68">
        <v>2025</v>
      </c>
      <c r="B9722" s="63">
        <v>33121990</v>
      </c>
      <c r="C9722" s="63" t="s">
        <v>12559</v>
      </c>
    </row>
    <row r="9723" spans="1:3" x14ac:dyDescent="0.25">
      <c r="A9723" s="68">
        <v>2025</v>
      </c>
      <c r="B9723" s="63">
        <v>33122110</v>
      </c>
      <c r="C9723" s="63" t="s">
        <v>12559</v>
      </c>
    </row>
    <row r="9724" spans="1:3" x14ac:dyDescent="0.25">
      <c r="A9724" s="68">
        <v>2025</v>
      </c>
      <c r="B9724" s="63">
        <v>33122120</v>
      </c>
      <c r="C9724" s="63" t="s">
        <v>12559</v>
      </c>
    </row>
    <row r="9725" spans="1:3" x14ac:dyDescent="0.25">
      <c r="A9725" s="68">
        <v>2025</v>
      </c>
      <c r="B9725" s="63">
        <v>33122200</v>
      </c>
      <c r="C9725" s="63" t="s">
        <v>12559</v>
      </c>
    </row>
    <row r="9726" spans="1:3" x14ac:dyDescent="0.25">
      <c r="A9726" s="68">
        <v>2025</v>
      </c>
      <c r="B9726" s="63">
        <v>33122300</v>
      </c>
      <c r="C9726" s="63" t="s">
        <v>12559</v>
      </c>
    </row>
    <row r="9727" spans="1:3" x14ac:dyDescent="0.25">
      <c r="A9727" s="68">
        <v>2025</v>
      </c>
      <c r="B9727" s="63">
        <v>33122400</v>
      </c>
      <c r="C9727" s="63" t="s">
        <v>12559</v>
      </c>
    </row>
    <row r="9728" spans="1:3" x14ac:dyDescent="0.25">
      <c r="A9728" s="68">
        <v>2025</v>
      </c>
      <c r="B9728" s="63">
        <v>33122500</v>
      </c>
      <c r="C9728" s="63" t="s">
        <v>12559</v>
      </c>
    </row>
    <row r="9729" spans="1:3" x14ac:dyDescent="0.25">
      <c r="A9729" s="68">
        <v>2025</v>
      </c>
      <c r="B9729" s="63">
        <v>33122600</v>
      </c>
      <c r="C9729" s="63" t="s">
        <v>12559</v>
      </c>
    </row>
    <row r="9730" spans="1:3" x14ac:dyDescent="0.25">
      <c r="A9730" s="68">
        <v>2025</v>
      </c>
      <c r="B9730" s="63">
        <v>33122700</v>
      </c>
      <c r="C9730" s="63" t="s">
        <v>12559</v>
      </c>
    </row>
    <row r="9731" spans="1:3" x14ac:dyDescent="0.25">
      <c r="A9731" s="68">
        <v>2025</v>
      </c>
      <c r="B9731" s="63">
        <v>33122800</v>
      </c>
      <c r="C9731" s="63" t="s">
        <v>12559</v>
      </c>
    </row>
    <row r="9732" spans="1:3" x14ac:dyDescent="0.25">
      <c r="A9732" s="68">
        <v>2025</v>
      </c>
      <c r="B9732" s="63">
        <v>33122910</v>
      </c>
      <c r="C9732" s="63" t="s">
        <v>12559</v>
      </c>
    </row>
    <row r="9733" spans="1:3" x14ac:dyDescent="0.25">
      <c r="A9733" s="68">
        <v>2025</v>
      </c>
      <c r="B9733" s="63">
        <v>33122990</v>
      </c>
      <c r="C9733" s="63" t="s">
        <v>12559</v>
      </c>
    </row>
    <row r="9734" spans="1:3" x14ac:dyDescent="0.25">
      <c r="A9734" s="68">
        <v>2025</v>
      </c>
      <c r="B9734" s="63">
        <v>33130110</v>
      </c>
      <c r="C9734" s="63" t="s">
        <v>12559</v>
      </c>
    </row>
    <row r="9735" spans="1:3" x14ac:dyDescent="0.25">
      <c r="A9735" s="68">
        <v>2025</v>
      </c>
      <c r="B9735" s="63">
        <v>33130120</v>
      </c>
      <c r="C9735" s="63" t="s">
        <v>12559</v>
      </c>
    </row>
    <row r="9736" spans="1:3" x14ac:dyDescent="0.25">
      <c r="A9736" s="68">
        <v>2025</v>
      </c>
      <c r="B9736" s="63">
        <v>33130200</v>
      </c>
      <c r="C9736" s="63" t="s">
        <v>12559</v>
      </c>
    </row>
    <row r="9737" spans="1:3" x14ac:dyDescent="0.25">
      <c r="A9737" s="68">
        <v>2025</v>
      </c>
      <c r="B9737" s="63">
        <v>33130300</v>
      </c>
      <c r="C9737" s="63" t="s">
        <v>12559</v>
      </c>
    </row>
    <row r="9738" spans="1:3" x14ac:dyDescent="0.25">
      <c r="A9738" s="68">
        <v>2025</v>
      </c>
      <c r="B9738" s="63">
        <v>33130400</v>
      </c>
      <c r="C9738" s="63" t="s">
        <v>12559</v>
      </c>
    </row>
    <row r="9739" spans="1:3" x14ac:dyDescent="0.25">
      <c r="A9739" s="68">
        <v>2025</v>
      </c>
      <c r="B9739" s="63">
        <v>33140110</v>
      </c>
      <c r="C9739" s="63" t="s">
        <v>12559</v>
      </c>
    </row>
    <row r="9740" spans="1:3" x14ac:dyDescent="0.25">
      <c r="A9740" s="68">
        <v>2025</v>
      </c>
      <c r="B9740" s="63">
        <v>33140120</v>
      </c>
      <c r="C9740" s="63" t="s">
        <v>12559</v>
      </c>
    </row>
    <row r="9741" spans="1:3" x14ac:dyDescent="0.25">
      <c r="A9741" s="68">
        <v>2025</v>
      </c>
      <c r="B9741" s="63">
        <v>33140200</v>
      </c>
      <c r="C9741" s="63" t="s">
        <v>12559</v>
      </c>
    </row>
    <row r="9742" spans="1:3" x14ac:dyDescent="0.25">
      <c r="A9742" s="68">
        <v>2025</v>
      </c>
      <c r="B9742" s="63">
        <v>33150010</v>
      </c>
      <c r="C9742" s="63" t="s">
        <v>12559</v>
      </c>
    </row>
    <row r="9743" spans="1:3" x14ac:dyDescent="0.25">
      <c r="A9743" s="68">
        <v>2025</v>
      </c>
      <c r="B9743" s="63">
        <v>33150020</v>
      </c>
      <c r="C9743" s="63" t="s">
        <v>12559</v>
      </c>
    </row>
    <row r="9744" spans="1:3" x14ac:dyDescent="0.25">
      <c r="A9744" s="68">
        <v>2025</v>
      </c>
      <c r="B9744" s="63">
        <v>33160100</v>
      </c>
      <c r="C9744" s="63" t="s">
        <v>12559</v>
      </c>
    </row>
    <row r="9745" spans="1:3" x14ac:dyDescent="0.25">
      <c r="A9745" s="68">
        <v>2025</v>
      </c>
      <c r="B9745" s="63">
        <v>33160200</v>
      </c>
      <c r="C9745" s="63" t="s">
        <v>12559</v>
      </c>
    </row>
    <row r="9746" spans="1:3" x14ac:dyDescent="0.25">
      <c r="A9746" s="68">
        <v>2025</v>
      </c>
      <c r="B9746" s="63">
        <v>33170100</v>
      </c>
      <c r="C9746" s="63" t="s">
        <v>12559</v>
      </c>
    </row>
    <row r="9747" spans="1:3" x14ac:dyDescent="0.25">
      <c r="A9747" s="68">
        <v>2025</v>
      </c>
      <c r="B9747" s="63">
        <v>33170900</v>
      </c>
      <c r="C9747" s="63" t="s">
        <v>12559</v>
      </c>
    </row>
    <row r="9748" spans="1:3" x14ac:dyDescent="0.25">
      <c r="A9748" s="68">
        <v>2025</v>
      </c>
      <c r="B9748" s="63">
        <v>33180100</v>
      </c>
      <c r="C9748" s="63" t="s">
        <v>12559</v>
      </c>
    </row>
    <row r="9749" spans="1:3" x14ac:dyDescent="0.25">
      <c r="A9749" s="68">
        <v>2025</v>
      </c>
      <c r="B9749" s="63">
        <v>33180200</v>
      </c>
      <c r="C9749" s="63" t="s">
        <v>12559</v>
      </c>
    </row>
    <row r="9750" spans="1:3" x14ac:dyDescent="0.25">
      <c r="A9750" s="68">
        <v>2025</v>
      </c>
      <c r="B9750" s="63">
        <v>33180300</v>
      </c>
      <c r="C9750" s="63" t="s">
        <v>12559</v>
      </c>
    </row>
    <row r="9751" spans="1:3" x14ac:dyDescent="0.25">
      <c r="A9751" s="68">
        <v>2025</v>
      </c>
      <c r="B9751" s="63">
        <v>33180400</v>
      </c>
      <c r="C9751" s="63" t="s">
        <v>12559</v>
      </c>
    </row>
    <row r="9752" spans="1:3" x14ac:dyDescent="0.25">
      <c r="A9752" s="68">
        <v>2025</v>
      </c>
      <c r="B9752" s="63">
        <v>33190000</v>
      </c>
      <c r="C9752" s="63" t="s">
        <v>12559</v>
      </c>
    </row>
    <row r="9753" spans="1:3" x14ac:dyDescent="0.25">
      <c r="A9753" s="68">
        <v>2025</v>
      </c>
      <c r="B9753" s="63">
        <v>33201100</v>
      </c>
      <c r="C9753" s="63" t="s">
        <v>12559</v>
      </c>
    </row>
    <row r="9754" spans="1:3" x14ac:dyDescent="0.25">
      <c r="A9754" s="68">
        <v>2025</v>
      </c>
      <c r="B9754" s="63">
        <v>33201200</v>
      </c>
      <c r="C9754" s="63" t="s">
        <v>12559</v>
      </c>
    </row>
    <row r="9755" spans="1:3" x14ac:dyDescent="0.25">
      <c r="A9755" s="68">
        <v>2025</v>
      </c>
      <c r="B9755" s="63">
        <v>33202100</v>
      </c>
      <c r="C9755" s="63" t="s">
        <v>12559</v>
      </c>
    </row>
    <row r="9756" spans="1:3" x14ac:dyDescent="0.25">
      <c r="A9756" s="68">
        <v>2025</v>
      </c>
      <c r="B9756" s="63">
        <v>33202910</v>
      </c>
      <c r="C9756" s="63" t="s">
        <v>12559</v>
      </c>
    </row>
    <row r="9757" spans="1:3" x14ac:dyDescent="0.25">
      <c r="A9757" s="68">
        <v>2025</v>
      </c>
      <c r="B9757" s="63">
        <v>33202920</v>
      </c>
      <c r="C9757" s="63" t="s">
        <v>12559</v>
      </c>
    </row>
    <row r="9758" spans="1:3" x14ac:dyDescent="0.25">
      <c r="A9758" s="68">
        <v>2025</v>
      </c>
      <c r="B9758" s="63">
        <v>33202930</v>
      </c>
      <c r="C9758" s="63" t="s">
        <v>12559</v>
      </c>
    </row>
    <row r="9759" spans="1:3" x14ac:dyDescent="0.25">
      <c r="A9759" s="68">
        <v>2025</v>
      </c>
      <c r="B9759" s="63">
        <v>33202940</v>
      </c>
      <c r="C9759" s="63" t="s">
        <v>12559</v>
      </c>
    </row>
    <row r="9760" spans="1:3" x14ac:dyDescent="0.25">
      <c r="A9760" s="68">
        <v>2025</v>
      </c>
      <c r="B9760" s="63">
        <v>33202950</v>
      </c>
      <c r="C9760" s="63" t="s">
        <v>12559</v>
      </c>
    </row>
    <row r="9761" spans="1:3" x14ac:dyDescent="0.25">
      <c r="A9761" s="68">
        <v>2025</v>
      </c>
      <c r="B9761" s="63">
        <v>33202960</v>
      </c>
      <c r="C9761" s="63" t="s">
        <v>12559</v>
      </c>
    </row>
    <row r="9762" spans="1:3" x14ac:dyDescent="0.25">
      <c r="A9762" s="68">
        <v>2025</v>
      </c>
      <c r="B9762" s="63">
        <v>33202970</v>
      </c>
      <c r="C9762" s="63" t="s">
        <v>12559</v>
      </c>
    </row>
    <row r="9763" spans="1:3" x14ac:dyDescent="0.25">
      <c r="A9763" s="68">
        <v>2025</v>
      </c>
      <c r="B9763" s="63">
        <v>33203100</v>
      </c>
      <c r="C9763" s="63" t="s">
        <v>12559</v>
      </c>
    </row>
    <row r="9764" spans="1:3" x14ac:dyDescent="0.25">
      <c r="A9764" s="68">
        <v>2025</v>
      </c>
      <c r="B9764" s="63">
        <v>33203200</v>
      </c>
      <c r="C9764" s="63" t="s">
        <v>12559</v>
      </c>
    </row>
    <row r="9765" spans="1:3" x14ac:dyDescent="0.25">
      <c r="A9765" s="68">
        <v>2025</v>
      </c>
      <c r="B9765" s="63">
        <v>33203300</v>
      </c>
      <c r="C9765" s="63" t="s">
        <v>12559</v>
      </c>
    </row>
    <row r="9766" spans="1:3" x14ac:dyDescent="0.25">
      <c r="A9766" s="68">
        <v>2025</v>
      </c>
      <c r="B9766" s="63">
        <v>33203400</v>
      </c>
      <c r="C9766" s="63" t="s">
        <v>12559</v>
      </c>
    </row>
    <row r="9767" spans="1:3" x14ac:dyDescent="0.25">
      <c r="A9767" s="68">
        <v>2025</v>
      </c>
      <c r="B9767" s="63">
        <v>33203500</v>
      </c>
      <c r="C9767" s="63" t="s">
        <v>12559</v>
      </c>
    </row>
    <row r="9768" spans="1:3" x14ac:dyDescent="0.25">
      <c r="A9768" s="68">
        <v>2025</v>
      </c>
      <c r="B9768" s="63">
        <v>33203600</v>
      </c>
      <c r="C9768" s="63" t="s">
        <v>12559</v>
      </c>
    </row>
    <row r="9769" spans="1:3" x14ac:dyDescent="0.25">
      <c r="A9769" s="68">
        <v>2025</v>
      </c>
      <c r="B9769" s="63">
        <v>33203700</v>
      </c>
      <c r="C9769" s="63" t="s">
        <v>12559</v>
      </c>
    </row>
    <row r="9770" spans="1:3" x14ac:dyDescent="0.25">
      <c r="A9770" s="68">
        <v>2025</v>
      </c>
      <c r="B9770" s="63">
        <v>33203800</v>
      </c>
      <c r="C9770" s="63" t="s">
        <v>12559</v>
      </c>
    </row>
    <row r="9771" spans="1:3" x14ac:dyDescent="0.25">
      <c r="A9771" s="68">
        <v>2025</v>
      </c>
      <c r="B9771" s="63">
        <v>33203900</v>
      </c>
      <c r="C9771" s="63" t="s">
        <v>12559</v>
      </c>
    </row>
    <row r="9772" spans="1:3" x14ac:dyDescent="0.25">
      <c r="A9772" s="68">
        <v>2025</v>
      </c>
      <c r="B9772" s="63">
        <v>33204100</v>
      </c>
      <c r="C9772" s="63" t="s">
        <v>12559</v>
      </c>
    </row>
    <row r="9773" spans="1:3" x14ac:dyDescent="0.25">
      <c r="A9773" s="68">
        <v>2025</v>
      </c>
      <c r="B9773" s="63">
        <v>33204200</v>
      </c>
      <c r="C9773" s="63" t="s">
        <v>12559</v>
      </c>
    </row>
    <row r="9774" spans="1:3" x14ac:dyDescent="0.25">
      <c r="A9774" s="68">
        <v>2025</v>
      </c>
      <c r="B9774" s="63">
        <v>33205020</v>
      </c>
      <c r="C9774" s="63" t="s">
        <v>12559</v>
      </c>
    </row>
    <row r="9775" spans="1:3" x14ac:dyDescent="0.25">
      <c r="A9775" s="68">
        <v>2025</v>
      </c>
      <c r="B9775" s="63">
        <v>33205050</v>
      </c>
      <c r="C9775" s="63" t="s">
        <v>12559</v>
      </c>
    </row>
    <row r="9776" spans="1:3" x14ac:dyDescent="0.25">
      <c r="A9776" s="68">
        <v>2025</v>
      </c>
      <c r="B9776" s="63">
        <v>33205090</v>
      </c>
      <c r="C9776" s="63" t="s">
        <v>12559</v>
      </c>
    </row>
    <row r="9777" spans="1:3" x14ac:dyDescent="0.25">
      <c r="A9777" s="68">
        <v>2025</v>
      </c>
      <c r="B9777" s="63">
        <v>33206000</v>
      </c>
      <c r="C9777" s="63" t="s">
        <v>12559</v>
      </c>
    </row>
    <row r="9778" spans="1:3" x14ac:dyDescent="0.25">
      <c r="A9778" s="68">
        <v>2025</v>
      </c>
      <c r="B9778" s="63">
        <v>33207010</v>
      </c>
      <c r="C9778" s="63" t="s">
        <v>12559</v>
      </c>
    </row>
    <row r="9779" spans="1:3" x14ac:dyDescent="0.25">
      <c r="A9779" s="68">
        <v>2025</v>
      </c>
      <c r="B9779" s="63">
        <v>33209000</v>
      </c>
      <c r="C9779" s="63" t="s">
        <v>12559</v>
      </c>
    </row>
    <row r="9780" spans="1:3" x14ac:dyDescent="0.25">
      <c r="A9780" s="68">
        <v>2025</v>
      </c>
      <c r="B9780" s="63">
        <v>38212110</v>
      </c>
      <c r="C9780" s="63" t="s">
        <v>9972</v>
      </c>
    </row>
    <row r="9781" spans="1:3" x14ac:dyDescent="0.25">
      <c r="A9781" s="68">
        <v>2025</v>
      </c>
      <c r="B9781" s="63">
        <v>38212120</v>
      </c>
      <c r="C9781" s="63" t="s">
        <v>9973</v>
      </c>
    </row>
    <row r="9782" spans="1:3" x14ac:dyDescent="0.25">
      <c r="A9782" s="68">
        <v>2025</v>
      </c>
      <c r="B9782" s="63">
        <v>38212200</v>
      </c>
      <c r="C9782" s="63" t="s">
        <v>9974</v>
      </c>
    </row>
    <row r="9783" spans="1:3" x14ac:dyDescent="0.25">
      <c r="A9783" s="68">
        <v>2025</v>
      </c>
      <c r="B9783" s="63">
        <v>38212200</v>
      </c>
      <c r="C9783" s="63" t="s">
        <v>9975</v>
      </c>
    </row>
    <row r="9784" spans="1:3" x14ac:dyDescent="0.25">
      <c r="A9784" s="68">
        <v>2025</v>
      </c>
      <c r="B9784" s="63">
        <v>38212200</v>
      </c>
      <c r="C9784" s="63" t="s">
        <v>9976</v>
      </c>
    </row>
    <row r="9785" spans="1:3" x14ac:dyDescent="0.25">
      <c r="A9785" s="68">
        <v>2025</v>
      </c>
      <c r="B9785" s="63">
        <v>38212200</v>
      </c>
      <c r="C9785" s="63" t="s">
        <v>9977</v>
      </c>
    </row>
    <row r="9786" spans="1:3" x14ac:dyDescent="0.25">
      <c r="A9786" s="68">
        <v>2025</v>
      </c>
      <c r="B9786" s="63">
        <v>38212200</v>
      </c>
      <c r="C9786" s="63" t="s">
        <v>9978</v>
      </c>
    </row>
    <row r="9787" spans="1:3" x14ac:dyDescent="0.25">
      <c r="A9787" s="68">
        <v>2025</v>
      </c>
      <c r="B9787" s="63">
        <v>38212200</v>
      </c>
      <c r="C9787" s="63" t="s">
        <v>9979</v>
      </c>
    </row>
    <row r="9788" spans="1:3" x14ac:dyDescent="0.25">
      <c r="A9788" s="68">
        <v>2025</v>
      </c>
      <c r="B9788" s="63">
        <v>38212200</v>
      </c>
      <c r="C9788" s="63" t="s">
        <v>9980</v>
      </c>
    </row>
    <row r="9789" spans="1:3" x14ac:dyDescent="0.25">
      <c r="A9789" s="68">
        <v>2025</v>
      </c>
      <c r="B9789" s="63">
        <v>38212200</v>
      </c>
      <c r="C9789" s="63" t="s">
        <v>9981</v>
      </c>
    </row>
    <row r="9790" spans="1:3" x14ac:dyDescent="0.25">
      <c r="A9790" s="68">
        <v>2025</v>
      </c>
      <c r="B9790" s="63">
        <v>38212200</v>
      </c>
      <c r="C9790" s="63" t="s">
        <v>9982</v>
      </c>
    </row>
    <row r="9791" spans="1:3" x14ac:dyDescent="0.25">
      <c r="A9791" s="68">
        <v>2025</v>
      </c>
      <c r="B9791" s="63">
        <v>38212200</v>
      </c>
      <c r="C9791" s="63" t="s">
        <v>9983</v>
      </c>
    </row>
    <row r="9792" spans="1:3" x14ac:dyDescent="0.25">
      <c r="A9792" s="68">
        <v>2025</v>
      </c>
      <c r="B9792" s="63">
        <v>38212300</v>
      </c>
      <c r="C9792" s="63" t="s">
        <v>9984</v>
      </c>
    </row>
    <row r="9793" spans="1:3" x14ac:dyDescent="0.25">
      <c r="A9793" s="68">
        <v>2025</v>
      </c>
      <c r="B9793" s="63">
        <v>38212300</v>
      </c>
      <c r="C9793" s="63" t="s">
        <v>9985</v>
      </c>
    </row>
    <row r="9794" spans="1:3" x14ac:dyDescent="0.25">
      <c r="A9794" s="68">
        <v>2025</v>
      </c>
      <c r="B9794" s="63">
        <v>38212300</v>
      </c>
      <c r="C9794" s="63" t="s">
        <v>9986</v>
      </c>
    </row>
    <row r="9795" spans="1:3" x14ac:dyDescent="0.25">
      <c r="A9795" s="68">
        <v>2025</v>
      </c>
      <c r="B9795" s="63">
        <v>38212400</v>
      </c>
      <c r="C9795" s="63" t="s">
        <v>9987</v>
      </c>
    </row>
    <row r="9796" spans="1:3" x14ac:dyDescent="0.25">
      <c r="A9796" s="68">
        <v>2025</v>
      </c>
      <c r="B9796" s="63">
        <v>38212400</v>
      </c>
      <c r="C9796" s="63" t="s">
        <v>9988</v>
      </c>
    </row>
    <row r="9797" spans="1:3" x14ac:dyDescent="0.25">
      <c r="A9797" s="68">
        <v>2025</v>
      </c>
      <c r="B9797" s="63">
        <v>38212500</v>
      </c>
      <c r="C9797" s="63" t="s">
        <v>9989</v>
      </c>
    </row>
    <row r="9798" spans="1:3" x14ac:dyDescent="0.25">
      <c r="A9798" s="68">
        <v>2025</v>
      </c>
      <c r="B9798" s="63">
        <v>38212500</v>
      </c>
      <c r="C9798" s="63" t="s">
        <v>9990</v>
      </c>
    </row>
    <row r="9799" spans="1:3" x14ac:dyDescent="0.25">
      <c r="A9799" s="68">
        <v>2025</v>
      </c>
      <c r="B9799" s="63">
        <v>38212500</v>
      </c>
      <c r="C9799" s="63" t="s">
        <v>9991</v>
      </c>
    </row>
    <row r="9800" spans="1:3" x14ac:dyDescent="0.25">
      <c r="A9800" s="68">
        <v>2025</v>
      </c>
      <c r="B9800" s="63">
        <v>38212601</v>
      </c>
      <c r="C9800" s="63" t="s">
        <v>9992</v>
      </c>
    </row>
    <row r="9801" spans="1:3" x14ac:dyDescent="0.25">
      <c r="A9801" s="68">
        <v>2025</v>
      </c>
      <c r="B9801" s="63">
        <v>38212602</v>
      </c>
      <c r="C9801" s="63" t="s">
        <v>12559</v>
      </c>
    </row>
    <row r="9802" spans="1:3" x14ac:dyDescent="0.25">
      <c r="A9802" s="68">
        <v>2025</v>
      </c>
      <c r="B9802" s="63">
        <v>38212603</v>
      </c>
      <c r="C9802" s="63" t="s">
        <v>12559</v>
      </c>
    </row>
    <row r="9803" spans="1:3" x14ac:dyDescent="0.25">
      <c r="A9803" s="68">
        <v>2025</v>
      </c>
      <c r="B9803" s="63">
        <v>38212610</v>
      </c>
      <c r="C9803" s="63" t="s">
        <v>9993</v>
      </c>
    </row>
    <row r="9804" spans="1:3" x14ac:dyDescent="0.25">
      <c r="A9804" s="68">
        <v>2025</v>
      </c>
      <c r="B9804" s="63">
        <v>38212610</v>
      </c>
      <c r="C9804" s="63" t="s">
        <v>9994</v>
      </c>
    </row>
    <row r="9805" spans="1:3" x14ac:dyDescent="0.25">
      <c r="A9805" s="68">
        <v>2025</v>
      </c>
      <c r="B9805" s="63">
        <v>38212610</v>
      </c>
      <c r="C9805" s="63" t="s">
        <v>9995</v>
      </c>
    </row>
    <row r="9806" spans="1:3" x14ac:dyDescent="0.25">
      <c r="A9806" s="68">
        <v>2025</v>
      </c>
      <c r="B9806" s="63">
        <v>38212610</v>
      </c>
      <c r="C9806" s="63" t="s">
        <v>9996</v>
      </c>
    </row>
    <row r="9807" spans="1:3" x14ac:dyDescent="0.25">
      <c r="A9807" s="68">
        <v>2025</v>
      </c>
      <c r="B9807" s="63">
        <v>38212610</v>
      </c>
      <c r="C9807" s="63" t="s">
        <v>9997</v>
      </c>
    </row>
    <row r="9808" spans="1:3" x14ac:dyDescent="0.25">
      <c r="A9808" s="68">
        <v>2025</v>
      </c>
      <c r="B9808" s="63">
        <v>38212610</v>
      </c>
      <c r="C9808" s="63" t="s">
        <v>9998</v>
      </c>
    </row>
    <row r="9809" spans="1:3" x14ac:dyDescent="0.25">
      <c r="A9809" s="68">
        <v>2025</v>
      </c>
      <c r="B9809" s="63">
        <v>38212610</v>
      </c>
      <c r="C9809" s="63" t="s">
        <v>9999</v>
      </c>
    </row>
    <row r="9810" spans="1:3" x14ac:dyDescent="0.25">
      <c r="A9810" s="68">
        <v>2025</v>
      </c>
      <c r="B9810" s="63">
        <v>38212610</v>
      </c>
      <c r="C9810" s="63" t="s">
        <v>7420</v>
      </c>
    </row>
    <row r="9811" spans="1:3" x14ac:dyDescent="0.25">
      <c r="A9811" s="68">
        <v>2025</v>
      </c>
      <c r="B9811" s="63">
        <v>38212610</v>
      </c>
      <c r="C9811" s="63" t="s">
        <v>7422</v>
      </c>
    </row>
    <row r="9812" spans="1:3" x14ac:dyDescent="0.25">
      <c r="A9812" s="68">
        <v>2025</v>
      </c>
      <c r="B9812" s="63">
        <v>38212610</v>
      </c>
      <c r="C9812" s="63" t="s">
        <v>10000</v>
      </c>
    </row>
    <row r="9813" spans="1:3" x14ac:dyDescent="0.25">
      <c r="A9813" s="68">
        <v>2025</v>
      </c>
      <c r="B9813" s="63">
        <v>38212610</v>
      </c>
      <c r="C9813" s="63" t="s">
        <v>10001</v>
      </c>
    </row>
    <row r="9814" spans="1:3" x14ac:dyDescent="0.25">
      <c r="A9814" s="68">
        <v>2025</v>
      </c>
      <c r="B9814" s="63">
        <v>38212610</v>
      </c>
      <c r="C9814" s="63" t="s">
        <v>10002</v>
      </c>
    </row>
    <row r="9815" spans="1:3" x14ac:dyDescent="0.25">
      <c r="A9815" s="68">
        <v>2025</v>
      </c>
      <c r="B9815" s="63">
        <v>38212610</v>
      </c>
      <c r="C9815" s="63" t="s">
        <v>10003</v>
      </c>
    </row>
    <row r="9816" spans="1:3" x14ac:dyDescent="0.25">
      <c r="A9816" s="68">
        <v>2025</v>
      </c>
      <c r="B9816" s="63">
        <v>38212610</v>
      </c>
      <c r="C9816" s="63" t="s">
        <v>10004</v>
      </c>
    </row>
    <row r="9817" spans="1:3" x14ac:dyDescent="0.25">
      <c r="A9817" s="68">
        <v>2025</v>
      </c>
      <c r="B9817" s="63">
        <v>38212610</v>
      </c>
      <c r="C9817" s="63" t="s">
        <v>10005</v>
      </c>
    </row>
    <row r="9818" spans="1:3" x14ac:dyDescent="0.25">
      <c r="A9818" s="68">
        <v>2025</v>
      </c>
      <c r="B9818" s="63">
        <v>38212610</v>
      </c>
      <c r="C9818" s="63" t="s">
        <v>7440</v>
      </c>
    </row>
    <row r="9819" spans="1:3" x14ac:dyDescent="0.25">
      <c r="A9819" s="68">
        <v>2025</v>
      </c>
      <c r="B9819" s="63">
        <v>38212610</v>
      </c>
      <c r="C9819" s="63" t="s">
        <v>10006</v>
      </c>
    </row>
    <row r="9820" spans="1:3" x14ac:dyDescent="0.25">
      <c r="A9820" s="68">
        <v>2025</v>
      </c>
      <c r="B9820" s="63">
        <v>38212610</v>
      </c>
      <c r="C9820" s="63" t="s">
        <v>10007</v>
      </c>
    </row>
    <row r="9821" spans="1:3" x14ac:dyDescent="0.25">
      <c r="A9821" s="68">
        <v>2025</v>
      </c>
      <c r="B9821" s="63">
        <v>38212610</v>
      </c>
      <c r="C9821" s="63" t="s">
        <v>10008</v>
      </c>
    </row>
    <row r="9822" spans="1:3" x14ac:dyDescent="0.25">
      <c r="A9822" s="68">
        <v>2025</v>
      </c>
      <c r="B9822" s="63">
        <v>38212610</v>
      </c>
      <c r="C9822" s="63" t="s">
        <v>10009</v>
      </c>
    </row>
    <row r="9823" spans="1:3" x14ac:dyDescent="0.25">
      <c r="A9823" s="68">
        <v>2025</v>
      </c>
      <c r="B9823" s="63">
        <v>38212610</v>
      </c>
      <c r="C9823" s="63" t="s">
        <v>10010</v>
      </c>
    </row>
    <row r="9824" spans="1:3" x14ac:dyDescent="0.25">
      <c r="A9824" s="68">
        <v>2025</v>
      </c>
      <c r="B9824" s="63">
        <v>38212640</v>
      </c>
      <c r="C9824" s="63" t="s">
        <v>10011</v>
      </c>
    </row>
    <row r="9825" spans="1:3" x14ac:dyDescent="0.25">
      <c r="A9825" s="68">
        <v>2025</v>
      </c>
      <c r="B9825" s="63">
        <v>38212640</v>
      </c>
      <c r="C9825" s="63" t="s">
        <v>10012</v>
      </c>
    </row>
    <row r="9826" spans="1:3" x14ac:dyDescent="0.25">
      <c r="A9826" s="68">
        <v>2025</v>
      </c>
      <c r="B9826" s="63">
        <v>38212640</v>
      </c>
      <c r="C9826" s="63" t="s">
        <v>10013</v>
      </c>
    </row>
    <row r="9827" spans="1:3" x14ac:dyDescent="0.25">
      <c r="A9827" s="68">
        <v>2025</v>
      </c>
      <c r="B9827" s="63">
        <v>38212640</v>
      </c>
      <c r="C9827" s="63" t="s">
        <v>10014</v>
      </c>
    </row>
    <row r="9828" spans="1:3" x14ac:dyDescent="0.25">
      <c r="A9828" s="68">
        <v>2025</v>
      </c>
      <c r="B9828" s="63">
        <v>38212640</v>
      </c>
      <c r="C9828" s="63" t="s">
        <v>10015</v>
      </c>
    </row>
    <row r="9829" spans="1:3" x14ac:dyDescent="0.25">
      <c r="A9829" s="68">
        <v>2025</v>
      </c>
      <c r="B9829" s="63">
        <v>38212640</v>
      </c>
      <c r="C9829" s="63" t="s">
        <v>10016</v>
      </c>
    </row>
    <row r="9830" spans="1:3" x14ac:dyDescent="0.25">
      <c r="A9830" s="68">
        <v>2025</v>
      </c>
      <c r="B9830" s="63">
        <v>38212640</v>
      </c>
      <c r="C9830" s="63" t="s">
        <v>10017</v>
      </c>
    </row>
    <row r="9831" spans="1:3" x14ac:dyDescent="0.25">
      <c r="A9831" s="68">
        <v>2025</v>
      </c>
      <c r="B9831" s="63">
        <v>38212640</v>
      </c>
      <c r="C9831" s="63" t="s">
        <v>10018</v>
      </c>
    </row>
    <row r="9832" spans="1:3" x14ac:dyDescent="0.25">
      <c r="A9832" s="68">
        <v>2025</v>
      </c>
      <c r="B9832" s="63">
        <v>38212640</v>
      </c>
      <c r="C9832" s="63" t="s">
        <v>10019</v>
      </c>
    </row>
    <row r="9833" spans="1:3" x14ac:dyDescent="0.25">
      <c r="A9833" s="68">
        <v>2025</v>
      </c>
      <c r="B9833" s="63">
        <v>38212640</v>
      </c>
      <c r="C9833" s="63" t="s">
        <v>10020</v>
      </c>
    </row>
    <row r="9834" spans="1:3" x14ac:dyDescent="0.25">
      <c r="A9834" s="68">
        <v>2025</v>
      </c>
      <c r="B9834" s="63">
        <v>38212640</v>
      </c>
      <c r="C9834" s="63" t="s">
        <v>10021</v>
      </c>
    </row>
    <row r="9835" spans="1:3" x14ac:dyDescent="0.25">
      <c r="A9835" s="68">
        <v>2025</v>
      </c>
      <c r="B9835" s="63">
        <v>38212640</v>
      </c>
      <c r="C9835" s="63" t="s">
        <v>10022</v>
      </c>
    </row>
    <row r="9836" spans="1:3" x14ac:dyDescent="0.25">
      <c r="A9836" s="68">
        <v>2025</v>
      </c>
      <c r="B9836" s="63">
        <v>38212640</v>
      </c>
      <c r="C9836" s="63" t="s">
        <v>10023</v>
      </c>
    </row>
    <row r="9837" spans="1:3" x14ac:dyDescent="0.25">
      <c r="A9837" s="68">
        <v>2025</v>
      </c>
      <c r="B9837" s="63">
        <v>38213100</v>
      </c>
      <c r="C9837" s="63" t="s">
        <v>12642</v>
      </c>
    </row>
    <row r="9838" spans="1:3" x14ac:dyDescent="0.25">
      <c r="A9838" s="68">
        <v>2025</v>
      </c>
      <c r="B9838" s="63">
        <v>38213200</v>
      </c>
      <c r="C9838" s="63" t="s">
        <v>12629</v>
      </c>
    </row>
    <row r="9839" spans="1:3" x14ac:dyDescent="0.25">
      <c r="A9839" s="68">
        <v>2025</v>
      </c>
      <c r="B9839" s="63">
        <v>38213200</v>
      </c>
      <c r="C9839" s="63" t="s">
        <v>12630</v>
      </c>
    </row>
    <row r="9840" spans="1:3" x14ac:dyDescent="0.25">
      <c r="A9840" s="68">
        <v>2025</v>
      </c>
      <c r="B9840" s="63">
        <v>38213200</v>
      </c>
      <c r="C9840" s="63" t="s">
        <v>12631</v>
      </c>
    </row>
    <row r="9841" spans="1:3" x14ac:dyDescent="0.25">
      <c r="A9841" s="68">
        <v>2025</v>
      </c>
      <c r="B9841" s="63">
        <v>38213200</v>
      </c>
      <c r="C9841" s="63" t="s">
        <v>12632</v>
      </c>
    </row>
    <row r="9842" spans="1:3" x14ac:dyDescent="0.25">
      <c r="A9842" s="68">
        <v>2025</v>
      </c>
      <c r="B9842" s="63">
        <v>38213200</v>
      </c>
      <c r="C9842" s="63" t="s">
        <v>12633</v>
      </c>
    </row>
    <row r="9843" spans="1:3" x14ac:dyDescent="0.25">
      <c r="A9843" s="68">
        <v>2025</v>
      </c>
      <c r="B9843" s="63">
        <v>38213300</v>
      </c>
      <c r="C9843" s="63" t="s">
        <v>12621</v>
      </c>
    </row>
    <row r="9844" spans="1:3" x14ac:dyDescent="0.25">
      <c r="A9844" s="68">
        <v>2025</v>
      </c>
      <c r="B9844" s="63">
        <v>38213300</v>
      </c>
      <c r="C9844" s="63" t="s">
        <v>12622</v>
      </c>
    </row>
    <row r="9845" spans="1:3" x14ac:dyDescent="0.25">
      <c r="A9845" s="68">
        <v>2025</v>
      </c>
      <c r="B9845" s="63">
        <v>38213300</v>
      </c>
      <c r="C9845" s="63" t="s">
        <v>12623</v>
      </c>
    </row>
    <row r="9846" spans="1:3" x14ac:dyDescent="0.25">
      <c r="A9846" s="68">
        <v>2025</v>
      </c>
      <c r="B9846" s="63">
        <v>38213300</v>
      </c>
      <c r="C9846" s="63" t="s">
        <v>12624</v>
      </c>
    </row>
    <row r="9847" spans="1:3" x14ac:dyDescent="0.25">
      <c r="A9847" s="68">
        <v>2025</v>
      </c>
      <c r="B9847" s="63">
        <v>38213300</v>
      </c>
      <c r="C9847" s="63" t="s">
        <v>12625</v>
      </c>
    </row>
    <row r="9848" spans="1:3" x14ac:dyDescent="0.25">
      <c r="A9848" s="68">
        <v>2025</v>
      </c>
      <c r="B9848" s="63">
        <v>38213300</v>
      </c>
      <c r="C9848" s="63" t="s">
        <v>12626</v>
      </c>
    </row>
    <row r="9849" spans="1:3" x14ac:dyDescent="0.25">
      <c r="A9849" s="68">
        <v>2025</v>
      </c>
      <c r="B9849" s="63">
        <v>38213300</v>
      </c>
      <c r="C9849" s="63" t="s">
        <v>12627</v>
      </c>
    </row>
    <row r="9850" spans="1:3" x14ac:dyDescent="0.25">
      <c r="A9850" s="68">
        <v>2025</v>
      </c>
      <c r="B9850" s="63">
        <v>38213400</v>
      </c>
      <c r="C9850" s="63" t="s">
        <v>12628</v>
      </c>
    </row>
    <row r="9851" spans="1:3" x14ac:dyDescent="0.25">
      <c r="A9851" s="68">
        <v>2025</v>
      </c>
      <c r="B9851" s="63">
        <v>38213500</v>
      </c>
      <c r="C9851" s="63" t="s">
        <v>12635</v>
      </c>
    </row>
    <row r="9852" spans="1:3" x14ac:dyDescent="0.25">
      <c r="A9852" s="68">
        <v>2025</v>
      </c>
      <c r="B9852" s="63">
        <v>38213500</v>
      </c>
      <c r="C9852" s="63" t="s">
        <v>12636</v>
      </c>
    </row>
    <row r="9853" spans="1:3" x14ac:dyDescent="0.25">
      <c r="A9853" s="68">
        <v>2025</v>
      </c>
      <c r="B9853" s="63">
        <v>38213500</v>
      </c>
      <c r="C9853" s="63" t="s">
        <v>12637</v>
      </c>
    </row>
    <row r="9854" spans="1:3" x14ac:dyDescent="0.25">
      <c r="A9854" s="68">
        <v>2025</v>
      </c>
      <c r="B9854" s="63">
        <v>38213500</v>
      </c>
      <c r="C9854" s="63" t="s">
        <v>12638</v>
      </c>
    </row>
    <row r="9855" spans="1:3" x14ac:dyDescent="0.25">
      <c r="A9855" s="68">
        <v>2025</v>
      </c>
      <c r="B9855" s="63">
        <v>38213500</v>
      </c>
      <c r="C9855" s="63" t="s">
        <v>12639</v>
      </c>
    </row>
    <row r="9856" spans="1:3" x14ac:dyDescent="0.25">
      <c r="A9856" s="68">
        <v>2025</v>
      </c>
      <c r="B9856" s="63">
        <v>38213500</v>
      </c>
      <c r="C9856" s="63" t="s">
        <v>12640</v>
      </c>
    </row>
    <row r="9857" spans="1:3" x14ac:dyDescent="0.25">
      <c r="A9857" s="68">
        <v>2025</v>
      </c>
      <c r="B9857" s="63">
        <v>38213500</v>
      </c>
      <c r="C9857" s="63" t="s">
        <v>12641</v>
      </c>
    </row>
    <row r="9858" spans="1:3" x14ac:dyDescent="0.25">
      <c r="A9858" s="68">
        <v>2025</v>
      </c>
      <c r="B9858" s="63">
        <v>38213600</v>
      </c>
      <c r="C9858" s="63" t="s">
        <v>12559</v>
      </c>
    </row>
    <row r="9859" spans="1:3" x14ac:dyDescent="0.25">
      <c r="A9859" s="68">
        <v>2025</v>
      </c>
      <c r="B9859" s="63">
        <v>38213700</v>
      </c>
      <c r="C9859" s="63" t="s">
        <v>12634</v>
      </c>
    </row>
    <row r="9860" spans="1:3" x14ac:dyDescent="0.25">
      <c r="A9860" s="68">
        <v>2025</v>
      </c>
      <c r="B9860" s="63" t="s">
        <v>7076</v>
      </c>
      <c r="C9860" s="63" t="s">
        <v>12559</v>
      </c>
    </row>
    <row r="9861" spans="1:3" x14ac:dyDescent="0.25">
      <c r="A9861" s="68">
        <v>2025</v>
      </c>
      <c r="B9861" s="63" t="s">
        <v>7077</v>
      </c>
      <c r="C9861" s="63" t="s">
        <v>12559</v>
      </c>
    </row>
    <row r="9862" spans="1:3" x14ac:dyDescent="0.25">
      <c r="A9862" s="68">
        <v>2025</v>
      </c>
      <c r="B9862" s="63" t="s">
        <v>7078</v>
      </c>
      <c r="C9862" s="63" t="s">
        <v>12559</v>
      </c>
    </row>
    <row r="9863" spans="1:3" x14ac:dyDescent="0.25">
      <c r="A9863" s="68">
        <v>2025</v>
      </c>
      <c r="B9863" s="63" t="s">
        <v>7079</v>
      </c>
      <c r="C9863" s="63" t="s">
        <v>12559</v>
      </c>
    </row>
    <row r="9864" spans="1:3" x14ac:dyDescent="0.25">
      <c r="A9864" s="68">
        <v>2025</v>
      </c>
      <c r="B9864" s="63" t="s">
        <v>7080</v>
      </c>
      <c r="C9864" s="63" t="s">
        <v>12559</v>
      </c>
    </row>
    <row r="9865" spans="1:3" x14ac:dyDescent="0.25">
      <c r="A9865" s="68">
        <v>2025</v>
      </c>
      <c r="B9865" s="63" t="s">
        <v>7081</v>
      </c>
      <c r="C9865" s="63" t="s">
        <v>12559</v>
      </c>
    </row>
    <row r="9866" spans="1:3" x14ac:dyDescent="0.25">
      <c r="A9866" s="68">
        <v>2025</v>
      </c>
      <c r="B9866" s="63" t="s">
        <v>7082</v>
      </c>
      <c r="C9866" s="63" t="s">
        <v>12559</v>
      </c>
    </row>
    <row r="9867" spans="1:3" x14ac:dyDescent="0.25">
      <c r="A9867" s="68">
        <v>2025</v>
      </c>
      <c r="B9867" s="63" t="s">
        <v>7083</v>
      </c>
      <c r="C9867" s="63" t="s">
        <v>12559</v>
      </c>
    </row>
    <row r="9868" spans="1:3" x14ac:dyDescent="0.25">
      <c r="A9868" s="68">
        <v>2025</v>
      </c>
      <c r="B9868" s="63" t="s">
        <v>7084</v>
      </c>
      <c r="C9868" s="63" t="s">
        <v>12559</v>
      </c>
    </row>
    <row r="9869" spans="1:3" x14ac:dyDescent="0.25">
      <c r="A9869" s="68">
        <v>2025</v>
      </c>
      <c r="B9869" s="63" t="s">
        <v>7085</v>
      </c>
      <c r="C9869" s="63" t="s">
        <v>12559</v>
      </c>
    </row>
    <row r="9870" spans="1:3" x14ac:dyDescent="0.25">
      <c r="A9870" s="68">
        <v>2025</v>
      </c>
      <c r="B9870" s="63" t="s">
        <v>7086</v>
      </c>
      <c r="C9870" s="63" t="s">
        <v>6899</v>
      </c>
    </row>
    <row r="9871" spans="1:3" x14ac:dyDescent="0.25">
      <c r="A9871" s="68">
        <v>2025</v>
      </c>
      <c r="B9871" s="63" t="s">
        <v>7086</v>
      </c>
      <c r="C9871" s="63" t="s">
        <v>6900</v>
      </c>
    </row>
    <row r="9872" spans="1:3" x14ac:dyDescent="0.25">
      <c r="A9872" s="68">
        <v>2025</v>
      </c>
      <c r="B9872" s="63" t="s">
        <v>7086</v>
      </c>
      <c r="C9872" s="63" t="s">
        <v>6901</v>
      </c>
    </row>
    <row r="9873" spans="1:3" x14ac:dyDescent="0.25">
      <c r="A9873" s="68">
        <v>2025</v>
      </c>
      <c r="B9873" s="63" t="s">
        <v>7086</v>
      </c>
      <c r="C9873" s="63" t="s">
        <v>6902</v>
      </c>
    </row>
    <row r="9874" spans="1:3" x14ac:dyDescent="0.25">
      <c r="A9874" s="68">
        <v>2025</v>
      </c>
      <c r="B9874" s="63" t="s">
        <v>7086</v>
      </c>
      <c r="C9874" s="63" t="s">
        <v>6903</v>
      </c>
    </row>
    <row r="9875" spans="1:3" x14ac:dyDescent="0.25">
      <c r="A9875" s="68">
        <v>2025</v>
      </c>
      <c r="B9875" s="63" t="s">
        <v>7086</v>
      </c>
      <c r="C9875" s="63" t="s">
        <v>6904</v>
      </c>
    </row>
    <row r="9876" spans="1:3" x14ac:dyDescent="0.25">
      <c r="A9876" s="68">
        <v>2025</v>
      </c>
      <c r="B9876" s="63" t="s">
        <v>7086</v>
      </c>
      <c r="C9876" s="63" t="s">
        <v>6905</v>
      </c>
    </row>
    <row r="9877" spans="1:3" x14ac:dyDescent="0.25">
      <c r="A9877" s="68">
        <v>2025</v>
      </c>
      <c r="B9877" s="63" t="s">
        <v>7086</v>
      </c>
      <c r="C9877" s="63" t="s">
        <v>6897</v>
      </c>
    </row>
    <row r="9878" spans="1:3" x14ac:dyDescent="0.25">
      <c r="A9878" s="68">
        <v>2025</v>
      </c>
      <c r="B9878" s="63" t="s">
        <v>7086</v>
      </c>
      <c r="C9878" s="63" t="s">
        <v>6906</v>
      </c>
    </row>
    <row r="9879" spans="1:3" x14ac:dyDescent="0.25">
      <c r="A9879" s="68">
        <v>2025</v>
      </c>
      <c r="B9879" s="63" t="s">
        <v>7086</v>
      </c>
      <c r="C9879" s="63" t="s">
        <v>6907</v>
      </c>
    </row>
    <row r="9880" spans="1:3" x14ac:dyDescent="0.25">
      <c r="A9880" s="68">
        <v>2025</v>
      </c>
      <c r="B9880" s="63" t="s">
        <v>7086</v>
      </c>
      <c r="C9880" s="63" t="s">
        <v>6981</v>
      </c>
    </row>
    <row r="9881" spans="1:3" x14ac:dyDescent="0.25">
      <c r="A9881" s="68">
        <v>2025</v>
      </c>
      <c r="B9881" s="63" t="s">
        <v>7086</v>
      </c>
      <c r="C9881" s="63" t="s">
        <v>6908</v>
      </c>
    </row>
    <row r="9882" spans="1:3" x14ac:dyDescent="0.25">
      <c r="A9882" s="68">
        <v>2025</v>
      </c>
      <c r="B9882" s="63" t="s">
        <v>7086</v>
      </c>
      <c r="C9882" s="63" t="s">
        <v>6922</v>
      </c>
    </row>
    <row r="9883" spans="1:3" x14ac:dyDescent="0.25">
      <c r="A9883" s="68">
        <v>2025</v>
      </c>
      <c r="B9883" s="63" t="s">
        <v>7086</v>
      </c>
      <c r="C9883" s="63" t="s">
        <v>6923</v>
      </c>
    </row>
    <row r="9884" spans="1:3" x14ac:dyDescent="0.25">
      <c r="A9884" s="68">
        <v>2025</v>
      </c>
      <c r="B9884" s="63" t="s">
        <v>7086</v>
      </c>
      <c r="C9884" s="63" t="s">
        <v>6930</v>
      </c>
    </row>
    <row r="9885" spans="1:3" x14ac:dyDescent="0.25">
      <c r="A9885" s="68">
        <v>2025</v>
      </c>
      <c r="B9885" s="63" t="s">
        <v>7086</v>
      </c>
      <c r="C9885" s="63" t="s">
        <v>6931</v>
      </c>
    </row>
    <row r="9886" spans="1:3" x14ac:dyDescent="0.25">
      <c r="A9886" s="68">
        <v>2025</v>
      </c>
      <c r="B9886" s="63" t="s">
        <v>7086</v>
      </c>
      <c r="C9886" s="63" t="s">
        <v>6932</v>
      </c>
    </row>
    <row r="9887" spans="1:3" x14ac:dyDescent="0.25">
      <c r="A9887" s="68">
        <v>2025</v>
      </c>
      <c r="B9887" s="63" t="s">
        <v>7086</v>
      </c>
      <c r="C9887" s="63" t="s">
        <v>6984</v>
      </c>
    </row>
    <row r="9888" spans="1:3" x14ac:dyDescent="0.25">
      <c r="A9888" s="68">
        <v>2025</v>
      </c>
      <c r="B9888" s="63" t="s">
        <v>7087</v>
      </c>
      <c r="C9888" s="63" t="s">
        <v>6992</v>
      </c>
    </row>
    <row r="9889" spans="1:3" x14ac:dyDescent="0.25">
      <c r="A9889" s="68">
        <v>2025</v>
      </c>
      <c r="B9889" s="63" t="s">
        <v>7087</v>
      </c>
      <c r="C9889" s="63" t="s">
        <v>6993</v>
      </c>
    </row>
    <row r="9890" spans="1:3" x14ac:dyDescent="0.25">
      <c r="A9890" s="68">
        <v>2025</v>
      </c>
      <c r="B9890" s="63" t="s">
        <v>7087</v>
      </c>
      <c r="C9890" s="63" t="s">
        <v>6994</v>
      </c>
    </row>
    <row r="9891" spans="1:3" x14ac:dyDescent="0.25">
      <c r="A9891" s="68">
        <v>2025</v>
      </c>
      <c r="B9891" s="63" t="s">
        <v>7087</v>
      </c>
      <c r="C9891" s="63" t="s">
        <v>6995</v>
      </c>
    </row>
    <row r="9892" spans="1:3" x14ac:dyDescent="0.25">
      <c r="A9892" s="68">
        <v>2025</v>
      </c>
      <c r="B9892" s="63" t="s">
        <v>7087</v>
      </c>
      <c r="C9892" s="63" t="s">
        <v>6996</v>
      </c>
    </row>
    <row r="9893" spans="1:3" x14ac:dyDescent="0.25">
      <c r="A9893" s="68">
        <v>2025</v>
      </c>
      <c r="B9893" s="63" t="s">
        <v>7087</v>
      </c>
      <c r="C9893" s="63" t="s">
        <v>6997</v>
      </c>
    </row>
    <row r="9894" spans="1:3" x14ac:dyDescent="0.25">
      <c r="A9894" s="68">
        <v>2025</v>
      </c>
      <c r="B9894" s="63" t="s">
        <v>7087</v>
      </c>
      <c r="C9894" s="63" t="s">
        <v>6998</v>
      </c>
    </row>
    <row r="9895" spans="1:3" x14ac:dyDescent="0.25">
      <c r="A9895" s="68">
        <v>2025</v>
      </c>
      <c r="B9895" s="63" t="s">
        <v>7087</v>
      </c>
      <c r="C9895" s="63" t="s">
        <v>6999</v>
      </c>
    </row>
    <row r="9896" spans="1:3" x14ac:dyDescent="0.25">
      <c r="A9896" s="68">
        <v>2025</v>
      </c>
      <c r="B9896" s="63" t="s">
        <v>7087</v>
      </c>
      <c r="C9896" s="63" t="s">
        <v>7000</v>
      </c>
    </row>
    <row r="9897" spans="1:3" x14ac:dyDescent="0.25">
      <c r="A9897" s="68">
        <v>2025</v>
      </c>
      <c r="B9897" s="63" t="s">
        <v>7087</v>
      </c>
      <c r="C9897" s="63" t="s">
        <v>7001</v>
      </c>
    </row>
    <row r="9898" spans="1:3" x14ac:dyDescent="0.25">
      <c r="A9898" s="68">
        <v>2025</v>
      </c>
      <c r="B9898" s="63" t="s">
        <v>7087</v>
      </c>
      <c r="C9898" s="63" t="s">
        <v>7014</v>
      </c>
    </row>
    <row r="9899" spans="1:3" x14ac:dyDescent="0.25">
      <c r="A9899" s="68">
        <v>2025</v>
      </c>
      <c r="B9899" s="63" t="s">
        <v>7087</v>
      </c>
      <c r="C9899" s="63" t="s">
        <v>7015</v>
      </c>
    </row>
    <row r="9900" spans="1:3" x14ac:dyDescent="0.25">
      <c r="A9900" s="68">
        <v>2025</v>
      </c>
      <c r="B9900" s="63" t="s">
        <v>7087</v>
      </c>
      <c r="C9900" s="63" t="s">
        <v>7026</v>
      </c>
    </row>
    <row r="9901" spans="1:3" x14ac:dyDescent="0.25">
      <c r="A9901" s="68">
        <v>2025</v>
      </c>
      <c r="B9901" s="63" t="s">
        <v>7087</v>
      </c>
      <c r="C9901" s="63" t="s">
        <v>7028</v>
      </c>
    </row>
    <row r="9902" spans="1:3" x14ac:dyDescent="0.25">
      <c r="A9902" s="68">
        <v>2025</v>
      </c>
      <c r="B9902" s="63" t="s">
        <v>7087</v>
      </c>
      <c r="C9902" s="63" t="s">
        <v>7029</v>
      </c>
    </row>
    <row r="9903" spans="1:3" x14ac:dyDescent="0.25">
      <c r="A9903" s="68">
        <v>2025</v>
      </c>
      <c r="B9903" s="63" t="s">
        <v>7088</v>
      </c>
      <c r="C9903" s="63" t="s">
        <v>7002</v>
      </c>
    </row>
    <row r="9904" spans="1:3" x14ac:dyDescent="0.25">
      <c r="A9904" s="68">
        <v>2025</v>
      </c>
      <c r="B9904" s="63" t="s">
        <v>7088</v>
      </c>
      <c r="C9904" s="63" t="s">
        <v>7003</v>
      </c>
    </row>
    <row r="9905" spans="1:3" x14ac:dyDescent="0.25">
      <c r="A9905" s="68">
        <v>2025</v>
      </c>
      <c r="B9905" s="63" t="s">
        <v>7089</v>
      </c>
      <c r="C9905" s="63" t="s">
        <v>7005</v>
      </c>
    </row>
    <row r="9906" spans="1:3" x14ac:dyDescent="0.25">
      <c r="A9906" s="68">
        <v>2025</v>
      </c>
      <c r="B9906" s="63" t="s">
        <v>7089</v>
      </c>
      <c r="C9906" s="63" t="s">
        <v>7004</v>
      </c>
    </row>
    <row r="9907" spans="1:3" x14ac:dyDescent="0.25">
      <c r="A9907" s="68">
        <v>2025</v>
      </c>
      <c r="B9907" s="63" t="s">
        <v>7089</v>
      </c>
      <c r="C9907" s="63" t="s">
        <v>7006</v>
      </c>
    </row>
    <row r="9908" spans="1:3" x14ac:dyDescent="0.25">
      <c r="A9908" s="68">
        <v>2025</v>
      </c>
      <c r="B9908" s="63" t="s">
        <v>7089</v>
      </c>
      <c r="C9908" s="63" t="s">
        <v>7007</v>
      </c>
    </row>
    <row r="9909" spans="1:3" x14ac:dyDescent="0.25">
      <c r="A9909" s="68">
        <v>2025</v>
      </c>
      <c r="B9909" s="63" t="s">
        <v>7089</v>
      </c>
      <c r="C9909" s="63" t="s">
        <v>7008</v>
      </c>
    </row>
    <row r="9910" spans="1:3" x14ac:dyDescent="0.25">
      <c r="A9910" s="68">
        <v>2025</v>
      </c>
      <c r="B9910" s="63" t="s">
        <v>7089</v>
      </c>
      <c r="C9910" s="63" t="s">
        <v>7009</v>
      </c>
    </row>
    <row r="9911" spans="1:3" x14ac:dyDescent="0.25">
      <c r="A9911" s="68">
        <v>2025</v>
      </c>
      <c r="B9911" s="63" t="s">
        <v>7089</v>
      </c>
      <c r="C9911" s="63" t="s">
        <v>7010</v>
      </c>
    </row>
    <row r="9912" spans="1:3" x14ac:dyDescent="0.25">
      <c r="A9912" s="68">
        <v>2025</v>
      </c>
      <c r="B9912" s="63" t="s">
        <v>7089</v>
      </c>
      <c r="C9912" s="63" t="s">
        <v>7011</v>
      </c>
    </row>
    <row r="9913" spans="1:3" x14ac:dyDescent="0.25">
      <c r="A9913" s="68">
        <v>2025</v>
      </c>
      <c r="B9913" s="63" t="s">
        <v>7089</v>
      </c>
      <c r="C9913" s="63" t="s">
        <v>7012</v>
      </c>
    </row>
    <row r="9914" spans="1:3" x14ac:dyDescent="0.25">
      <c r="A9914" s="68">
        <v>2025</v>
      </c>
      <c r="B9914" s="63" t="s">
        <v>7089</v>
      </c>
      <c r="C9914" s="63" t="s">
        <v>7013</v>
      </c>
    </row>
    <row r="9915" spans="1:3" x14ac:dyDescent="0.25">
      <c r="A9915" s="68">
        <v>2025</v>
      </c>
      <c r="B9915" s="63" t="s">
        <v>7089</v>
      </c>
      <c r="C9915" s="63" t="s">
        <v>7016</v>
      </c>
    </row>
    <row r="9916" spans="1:3" x14ac:dyDescent="0.25">
      <c r="A9916" s="68">
        <v>2025</v>
      </c>
      <c r="B9916" s="63" t="s">
        <v>7089</v>
      </c>
      <c r="C9916" s="63" t="s">
        <v>7017</v>
      </c>
    </row>
    <row r="9917" spans="1:3" x14ac:dyDescent="0.25">
      <c r="A9917" s="68">
        <v>2025</v>
      </c>
      <c r="B9917" s="63" t="s">
        <v>7089</v>
      </c>
      <c r="C9917" s="63" t="s">
        <v>7018</v>
      </c>
    </row>
    <row r="9918" spans="1:3" x14ac:dyDescent="0.25">
      <c r="A9918" s="68">
        <v>2025</v>
      </c>
      <c r="B9918" s="63" t="s">
        <v>7089</v>
      </c>
      <c r="C9918" s="63" t="s">
        <v>7019</v>
      </c>
    </row>
    <row r="9919" spans="1:3" x14ac:dyDescent="0.25">
      <c r="A9919" s="68">
        <v>2025</v>
      </c>
      <c r="B9919" s="63" t="s">
        <v>7089</v>
      </c>
      <c r="C9919" s="63" t="s">
        <v>7020</v>
      </c>
    </row>
    <row r="9920" spans="1:3" x14ac:dyDescent="0.25">
      <c r="A9920" s="68">
        <v>2025</v>
      </c>
      <c r="B9920" s="63" t="s">
        <v>7089</v>
      </c>
      <c r="C9920" s="63" t="s">
        <v>7032</v>
      </c>
    </row>
    <row r="9921" spans="1:3" x14ac:dyDescent="0.25">
      <c r="A9921" s="68">
        <v>2025</v>
      </c>
      <c r="B9921" s="63" t="s">
        <v>7089</v>
      </c>
      <c r="C9921" s="63" t="s">
        <v>7033</v>
      </c>
    </row>
    <row r="9922" spans="1:3" x14ac:dyDescent="0.25">
      <c r="A9922" s="68">
        <v>2025</v>
      </c>
      <c r="B9922" s="63" t="s">
        <v>7089</v>
      </c>
      <c r="C9922" s="63" t="s">
        <v>7036</v>
      </c>
    </row>
    <row r="9923" spans="1:3" x14ac:dyDescent="0.25">
      <c r="A9923" s="68">
        <v>2025</v>
      </c>
      <c r="B9923" s="63" t="s">
        <v>7089</v>
      </c>
      <c r="C9923" s="63" t="s">
        <v>7034</v>
      </c>
    </row>
    <row r="9924" spans="1:3" x14ac:dyDescent="0.25">
      <c r="A9924" s="68">
        <v>2025</v>
      </c>
      <c r="B9924" s="63" t="s">
        <v>7089</v>
      </c>
      <c r="C9924" s="63" t="s">
        <v>7035</v>
      </c>
    </row>
    <row r="9925" spans="1:3" x14ac:dyDescent="0.25">
      <c r="A9925" s="68">
        <v>2025</v>
      </c>
      <c r="B9925" s="63" t="s">
        <v>7089</v>
      </c>
      <c r="C9925" s="63" t="s">
        <v>7038</v>
      </c>
    </row>
    <row r="9926" spans="1:3" x14ac:dyDescent="0.25">
      <c r="A9926" s="68">
        <v>2025</v>
      </c>
      <c r="B9926" s="63" t="s">
        <v>7089</v>
      </c>
      <c r="C9926" s="63" t="s">
        <v>7039</v>
      </c>
    </row>
    <row r="9927" spans="1:3" x14ac:dyDescent="0.25">
      <c r="A9927" s="68">
        <v>2025</v>
      </c>
      <c r="B9927" s="63" t="s">
        <v>7089</v>
      </c>
      <c r="C9927" s="63" t="s">
        <v>7040</v>
      </c>
    </row>
    <row r="9928" spans="1:3" x14ac:dyDescent="0.25">
      <c r="A9928" s="68">
        <v>2025</v>
      </c>
      <c r="B9928" s="63" t="s">
        <v>7089</v>
      </c>
      <c r="C9928" s="63" t="s">
        <v>7041</v>
      </c>
    </row>
    <row r="9929" spans="1:3" x14ac:dyDescent="0.25">
      <c r="A9929" s="68">
        <v>2025</v>
      </c>
      <c r="B9929" s="63" t="s">
        <v>7089</v>
      </c>
      <c r="C9929" s="63" t="s">
        <v>7037</v>
      </c>
    </row>
    <row r="9930" spans="1:3" x14ac:dyDescent="0.25">
      <c r="A9930" s="68">
        <v>2025</v>
      </c>
      <c r="B9930" s="63" t="s">
        <v>7089</v>
      </c>
      <c r="C9930" s="63" t="s">
        <v>7042</v>
      </c>
    </row>
    <row r="9931" spans="1:3" x14ac:dyDescent="0.25">
      <c r="A9931" s="68">
        <v>2025</v>
      </c>
      <c r="B9931" s="63" t="s">
        <v>7089</v>
      </c>
      <c r="C9931" s="63" t="s">
        <v>7043</v>
      </c>
    </row>
    <row r="9932" spans="1:3" x14ac:dyDescent="0.25">
      <c r="A9932" s="68">
        <v>2025</v>
      </c>
      <c r="B9932" s="63" t="s">
        <v>7089</v>
      </c>
      <c r="C9932" s="63" t="s">
        <v>7045</v>
      </c>
    </row>
    <row r="9933" spans="1:3" x14ac:dyDescent="0.25">
      <c r="A9933" s="68">
        <v>2025</v>
      </c>
      <c r="B9933" s="63" t="s">
        <v>7090</v>
      </c>
      <c r="C9933" s="63" t="s">
        <v>7054</v>
      </c>
    </row>
    <row r="9934" spans="1:3" x14ac:dyDescent="0.25">
      <c r="A9934" s="68">
        <v>2025</v>
      </c>
      <c r="B9934" s="63" t="s">
        <v>7090</v>
      </c>
      <c r="C9934" s="63" t="s">
        <v>7055</v>
      </c>
    </row>
    <row r="9935" spans="1:3" x14ac:dyDescent="0.25">
      <c r="A9935" s="68">
        <v>2025</v>
      </c>
      <c r="B9935" s="63" t="s">
        <v>7090</v>
      </c>
      <c r="C9935" s="63" t="s">
        <v>7056</v>
      </c>
    </row>
    <row r="9936" spans="1:3" x14ac:dyDescent="0.25">
      <c r="A9936" s="68">
        <v>2025</v>
      </c>
      <c r="B9936" s="63" t="s">
        <v>7090</v>
      </c>
      <c r="C9936" s="63" t="s">
        <v>7057</v>
      </c>
    </row>
    <row r="9937" spans="1:3" x14ac:dyDescent="0.25">
      <c r="A9937" s="68">
        <v>2025</v>
      </c>
      <c r="B9937" s="63" t="s">
        <v>7090</v>
      </c>
      <c r="C9937" s="63" t="s">
        <v>7058</v>
      </c>
    </row>
    <row r="9938" spans="1:3" x14ac:dyDescent="0.25">
      <c r="A9938" s="68">
        <v>2025</v>
      </c>
      <c r="B9938" s="63" t="s">
        <v>7090</v>
      </c>
      <c r="C9938" s="63" t="s">
        <v>7059</v>
      </c>
    </row>
    <row r="9939" spans="1:3" x14ac:dyDescent="0.25">
      <c r="A9939" s="68">
        <v>2025</v>
      </c>
      <c r="B9939" s="63" t="s">
        <v>7090</v>
      </c>
      <c r="C9939" s="63" t="s">
        <v>7060</v>
      </c>
    </row>
    <row r="9940" spans="1:3" x14ac:dyDescent="0.25">
      <c r="A9940" s="68">
        <v>2025</v>
      </c>
      <c r="B9940" s="63" t="s">
        <v>7090</v>
      </c>
      <c r="C9940" s="63" t="s">
        <v>7061</v>
      </c>
    </row>
    <row r="9941" spans="1:3" x14ac:dyDescent="0.25">
      <c r="A9941" s="68">
        <v>2025</v>
      </c>
      <c r="B9941" s="63" t="s">
        <v>7090</v>
      </c>
      <c r="C9941" s="63" t="s">
        <v>7091</v>
      </c>
    </row>
    <row r="9942" spans="1:3" x14ac:dyDescent="0.25">
      <c r="A9942" s="68">
        <v>2025</v>
      </c>
      <c r="B9942" s="63" t="s">
        <v>7090</v>
      </c>
      <c r="C9942" s="63" t="s">
        <v>7062</v>
      </c>
    </row>
    <row r="9943" spans="1:3" x14ac:dyDescent="0.25">
      <c r="A9943" s="68">
        <v>2025</v>
      </c>
      <c r="B9943" s="63" t="s">
        <v>7090</v>
      </c>
      <c r="C9943" s="63" t="s">
        <v>7064</v>
      </c>
    </row>
    <row r="9944" spans="1:3" x14ac:dyDescent="0.25">
      <c r="A9944" s="68">
        <v>2025</v>
      </c>
      <c r="B9944" s="63" t="s">
        <v>7092</v>
      </c>
      <c r="C9944" s="63" t="s">
        <v>7046</v>
      </c>
    </row>
    <row r="9945" spans="1:3" x14ac:dyDescent="0.25">
      <c r="A9945" s="68">
        <v>2025</v>
      </c>
      <c r="B9945" s="63" t="s">
        <v>7092</v>
      </c>
      <c r="C9945" s="63" t="s">
        <v>7047</v>
      </c>
    </row>
    <row r="9946" spans="1:3" x14ac:dyDescent="0.25">
      <c r="A9946" s="68">
        <v>2025</v>
      </c>
      <c r="B9946" s="63" t="s">
        <v>7092</v>
      </c>
      <c r="C9946" s="63" t="s">
        <v>7048</v>
      </c>
    </row>
    <row r="9947" spans="1:3" x14ac:dyDescent="0.25">
      <c r="A9947" s="68">
        <v>2025</v>
      </c>
      <c r="B9947" s="63" t="s">
        <v>7092</v>
      </c>
      <c r="C9947" s="63" t="s">
        <v>7049</v>
      </c>
    </row>
    <row r="9948" spans="1:3" x14ac:dyDescent="0.25">
      <c r="A9948" s="68">
        <v>2025</v>
      </c>
      <c r="B9948" s="63" t="s">
        <v>7092</v>
      </c>
      <c r="C9948" s="63" t="s">
        <v>7050</v>
      </c>
    </row>
    <row r="9949" spans="1:3" x14ac:dyDescent="0.25">
      <c r="A9949" s="68">
        <v>2025</v>
      </c>
      <c r="B9949" s="63" t="s">
        <v>7092</v>
      </c>
      <c r="C9949" s="63" t="s">
        <v>7051</v>
      </c>
    </row>
    <row r="9950" spans="1:3" x14ac:dyDescent="0.25">
      <c r="A9950" s="68">
        <v>2025</v>
      </c>
      <c r="B9950" s="63" t="s">
        <v>7092</v>
      </c>
      <c r="C9950" s="63" t="s">
        <v>7052</v>
      </c>
    </row>
    <row r="9951" spans="1:3" x14ac:dyDescent="0.25">
      <c r="A9951" s="68">
        <v>2025</v>
      </c>
      <c r="B9951" s="63" t="s">
        <v>7092</v>
      </c>
      <c r="C9951" s="63" t="s">
        <v>7053</v>
      </c>
    </row>
    <row r="9952" spans="1:3" x14ac:dyDescent="0.25">
      <c r="A9952" s="68">
        <v>2025</v>
      </c>
      <c r="B9952" s="63" t="s">
        <v>7093</v>
      </c>
      <c r="C9952" s="63" t="s">
        <v>7065</v>
      </c>
    </row>
    <row r="9953" spans="1:3" x14ac:dyDescent="0.25">
      <c r="A9953" s="68">
        <v>2025</v>
      </c>
      <c r="B9953" s="63" t="s">
        <v>7094</v>
      </c>
      <c r="C9953" s="63" t="s">
        <v>7067</v>
      </c>
    </row>
    <row r="9954" spans="1:3" x14ac:dyDescent="0.25">
      <c r="A9954" s="68">
        <v>2025</v>
      </c>
      <c r="B9954" s="63" t="s">
        <v>7094</v>
      </c>
      <c r="C9954" s="63" t="s">
        <v>7068</v>
      </c>
    </row>
    <row r="9955" spans="1:3" x14ac:dyDescent="0.25">
      <c r="A9955" s="68">
        <v>2025</v>
      </c>
      <c r="B9955" s="63" t="s">
        <v>7094</v>
      </c>
      <c r="C9955" s="63" t="s">
        <v>7069</v>
      </c>
    </row>
    <row r="9956" spans="1:3" x14ac:dyDescent="0.25">
      <c r="A9956" s="68">
        <v>2025</v>
      </c>
      <c r="B9956" s="63" t="s">
        <v>7094</v>
      </c>
      <c r="C9956" s="63" t="s">
        <v>7070</v>
      </c>
    </row>
    <row r="9957" spans="1:3" x14ac:dyDescent="0.25">
      <c r="A9957" s="68">
        <v>2025</v>
      </c>
      <c r="B9957" s="63" t="s">
        <v>7094</v>
      </c>
      <c r="C9957" s="63" t="s">
        <v>7071</v>
      </c>
    </row>
    <row r="9958" spans="1:3" x14ac:dyDescent="0.25">
      <c r="A9958" s="68">
        <v>2025</v>
      </c>
      <c r="B9958" s="63" t="s">
        <v>7094</v>
      </c>
      <c r="C9958" s="63" t="s">
        <v>7072</v>
      </c>
    </row>
    <row r="9959" spans="1:3" x14ac:dyDescent="0.25">
      <c r="A9959" s="68">
        <v>2025</v>
      </c>
      <c r="B9959" s="63" t="s">
        <v>7094</v>
      </c>
      <c r="C9959" s="63" t="s">
        <v>7073</v>
      </c>
    </row>
    <row r="9960" spans="1:3" x14ac:dyDescent="0.25">
      <c r="A9960" s="68">
        <v>2025</v>
      </c>
      <c r="B9960" s="63" t="s">
        <v>7094</v>
      </c>
      <c r="C9960" s="63" t="s">
        <v>7074</v>
      </c>
    </row>
    <row r="9961" spans="1:3" x14ac:dyDescent="0.25">
      <c r="A9961" s="68">
        <v>2025</v>
      </c>
      <c r="B9961" s="63" t="s">
        <v>7094</v>
      </c>
      <c r="C9961" s="63" t="s">
        <v>7075</v>
      </c>
    </row>
    <row r="9962" spans="1:3" x14ac:dyDescent="0.25">
      <c r="A9962" s="68">
        <v>2025</v>
      </c>
      <c r="B9962" s="63" t="s">
        <v>7095</v>
      </c>
      <c r="C9962" s="63" t="s">
        <v>7066</v>
      </c>
    </row>
    <row r="9963" spans="1:3" x14ac:dyDescent="0.25">
      <c r="A9963" s="68">
        <v>2025</v>
      </c>
      <c r="B9963" s="63" t="s">
        <v>7096</v>
      </c>
      <c r="C9963" s="63" t="s">
        <v>6937</v>
      </c>
    </row>
    <row r="9964" spans="1:3" x14ac:dyDescent="0.25">
      <c r="A9964" s="68">
        <v>2025</v>
      </c>
      <c r="B9964" s="63" t="s">
        <v>7096</v>
      </c>
      <c r="C9964" s="63" t="s">
        <v>6938</v>
      </c>
    </row>
    <row r="9965" spans="1:3" x14ac:dyDescent="0.25">
      <c r="A9965" s="68">
        <v>2025</v>
      </c>
      <c r="B9965" s="63" t="s">
        <v>7096</v>
      </c>
      <c r="C9965" s="63" t="s">
        <v>6939</v>
      </c>
    </row>
    <row r="9966" spans="1:3" x14ac:dyDescent="0.25">
      <c r="A9966" s="68">
        <v>2025</v>
      </c>
      <c r="B9966" s="63" t="s">
        <v>7096</v>
      </c>
      <c r="C9966" s="63" t="s">
        <v>6940</v>
      </c>
    </row>
    <row r="9967" spans="1:3" x14ac:dyDescent="0.25">
      <c r="A9967" s="68">
        <v>2025</v>
      </c>
      <c r="B9967" s="63" t="s">
        <v>7096</v>
      </c>
      <c r="C9967" s="63" t="s">
        <v>6941</v>
      </c>
    </row>
    <row r="9968" spans="1:3" x14ac:dyDescent="0.25">
      <c r="A9968" s="68">
        <v>2025</v>
      </c>
      <c r="B9968" s="63" t="s">
        <v>7096</v>
      </c>
      <c r="C9968" s="63" t="s">
        <v>6942</v>
      </c>
    </row>
    <row r="9969" spans="1:3" x14ac:dyDescent="0.25">
      <c r="A9969" s="68">
        <v>2025</v>
      </c>
      <c r="B9969" s="63" t="s">
        <v>7096</v>
      </c>
      <c r="C9969" s="63" t="s">
        <v>6943</v>
      </c>
    </row>
    <row r="9970" spans="1:3" x14ac:dyDescent="0.25">
      <c r="A9970" s="68">
        <v>2025</v>
      </c>
      <c r="B9970" s="63" t="s">
        <v>7096</v>
      </c>
      <c r="C9970" s="63" t="s">
        <v>6944</v>
      </c>
    </row>
    <row r="9971" spans="1:3" x14ac:dyDescent="0.25">
      <c r="A9971" s="68">
        <v>2025</v>
      </c>
      <c r="B9971" s="63" t="s">
        <v>7096</v>
      </c>
      <c r="C9971" s="63" t="s">
        <v>6945</v>
      </c>
    </row>
    <row r="9972" spans="1:3" x14ac:dyDescent="0.25">
      <c r="A9972" s="68">
        <v>2025</v>
      </c>
      <c r="B9972" s="63" t="s">
        <v>7096</v>
      </c>
      <c r="C9972" s="63" t="s">
        <v>6946</v>
      </c>
    </row>
    <row r="9973" spans="1:3" x14ac:dyDescent="0.25">
      <c r="A9973" s="68">
        <v>2025</v>
      </c>
      <c r="B9973" s="63" t="s">
        <v>7096</v>
      </c>
      <c r="C9973" s="63" t="s">
        <v>6947</v>
      </c>
    </row>
    <row r="9974" spans="1:3" x14ac:dyDescent="0.25">
      <c r="A9974" s="68">
        <v>2025</v>
      </c>
      <c r="B9974" s="63" t="s">
        <v>7096</v>
      </c>
      <c r="C9974" s="63" t="s">
        <v>6954</v>
      </c>
    </row>
    <row r="9975" spans="1:3" x14ac:dyDescent="0.25">
      <c r="A9975" s="68">
        <v>2025</v>
      </c>
      <c r="B9975" s="63" t="s">
        <v>7096</v>
      </c>
      <c r="C9975" s="63" t="s">
        <v>6955</v>
      </c>
    </row>
    <row r="9976" spans="1:3" x14ac:dyDescent="0.25">
      <c r="A9976" s="68">
        <v>2025</v>
      </c>
      <c r="B9976" s="63" t="s">
        <v>7096</v>
      </c>
      <c r="C9976" s="63" t="s">
        <v>6956</v>
      </c>
    </row>
    <row r="9977" spans="1:3" x14ac:dyDescent="0.25">
      <c r="A9977" s="68">
        <v>2025</v>
      </c>
      <c r="B9977" s="63" t="s">
        <v>7096</v>
      </c>
      <c r="C9977" s="63" t="s">
        <v>6957</v>
      </c>
    </row>
    <row r="9978" spans="1:3" x14ac:dyDescent="0.25">
      <c r="A9978" s="68">
        <v>2025</v>
      </c>
      <c r="B9978" s="63" t="s">
        <v>7096</v>
      </c>
      <c r="C9978" s="63" t="s">
        <v>6958</v>
      </c>
    </row>
    <row r="9979" spans="1:3" x14ac:dyDescent="0.25">
      <c r="A9979" s="68">
        <v>2025</v>
      </c>
      <c r="B9979" s="63" t="s">
        <v>7096</v>
      </c>
      <c r="C9979" s="63" t="s">
        <v>6959</v>
      </c>
    </row>
    <row r="9980" spans="1:3" x14ac:dyDescent="0.25">
      <c r="A9980" s="68">
        <v>2025</v>
      </c>
      <c r="B9980" s="63" t="s">
        <v>7096</v>
      </c>
      <c r="C9980" s="63" t="s">
        <v>6960</v>
      </c>
    </row>
    <row r="9981" spans="1:3" x14ac:dyDescent="0.25">
      <c r="A9981" s="68">
        <v>2025</v>
      </c>
      <c r="B9981" s="63" t="s">
        <v>7096</v>
      </c>
      <c r="C9981" s="63" t="s">
        <v>6961</v>
      </c>
    </row>
    <row r="9982" spans="1:3" x14ac:dyDescent="0.25">
      <c r="A9982" s="68">
        <v>2025</v>
      </c>
      <c r="B9982" s="63" t="s">
        <v>7096</v>
      </c>
      <c r="C9982" s="63" t="s">
        <v>6962</v>
      </c>
    </row>
    <row r="9983" spans="1:3" x14ac:dyDescent="0.25">
      <c r="A9983" s="68">
        <v>2025</v>
      </c>
      <c r="B9983" s="63" t="s">
        <v>7096</v>
      </c>
      <c r="C9983" s="63" t="s">
        <v>6963</v>
      </c>
    </row>
    <row r="9984" spans="1:3" x14ac:dyDescent="0.25">
      <c r="A9984" s="68">
        <v>2025</v>
      </c>
      <c r="B9984" s="63" t="s">
        <v>7096</v>
      </c>
      <c r="C9984" s="63" t="s">
        <v>6964</v>
      </c>
    </row>
    <row r="9985" spans="1:3" x14ac:dyDescent="0.25">
      <c r="A9985" s="68">
        <v>2025</v>
      </c>
      <c r="B9985" s="63" t="s">
        <v>7096</v>
      </c>
      <c r="C9985" s="63" t="s">
        <v>6966</v>
      </c>
    </row>
    <row r="9986" spans="1:3" x14ac:dyDescent="0.25">
      <c r="A9986" s="68">
        <v>2025</v>
      </c>
      <c r="B9986" s="63" t="s">
        <v>7096</v>
      </c>
      <c r="C9986" s="63" t="s">
        <v>6965</v>
      </c>
    </row>
    <row r="9987" spans="1:3" x14ac:dyDescent="0.25">
      <c r="A9987" s="68">
        <v>2025</v>
      </c>
      <c r="B9987" s="63" t="s">
        <v>7097</v>
      </c>
      <c r="C9987" s="63" t="s">
        <v>6948</v>
      </c>
    </row>
    <row r="9988" spans="1:3" x14ac:dyDescent="0.25">
      <c r="A9988" s="68">
        <v>2025</v>
      </c>
      <c r="B9988" s="63" t="s">
        <v>7097</v>
      </c>
      <c r="C9988" s="63" t="s">
        <v>6938</v>
      </c>
    </row>
    <row r="9989" spans="1:3" x14ac:dyDescent="0.25">
      <c r="A9989" s="68">
        <v>2025</v>
      </c>
      <c r="B9989" s="63" t="s">
        <v>7097</v>
      </c>
      <c r="C9989" s="63" t="s">
        <v>6949</v>
      </c>
    </row>
    <row r="9990" spans="1:3" x14ac:dyDescent="0.25">
      <c r="A9990" s="68">
        <v>2025</v>
      </c>
      <c r="B9990" s="63" t="s">
        <v>7097</v>
      </c>
      <c r="C9990" s="63" t="s">
        <v>6939</v>
      </c>
    </row>
    <row r="9991" spans="1:3" x14ac:dyDescent="0.25">
      <c r="A9991" s="68">
        <v>2025</v>
      </c>
      <c r="B9991" s="63" t="s">
        <v>7097</v>
      </c>
      <c r="C9991" s="63" t="s">
        <v>6950</v>
      </c>
    </row>
    <row r="9992" spans="1:3" x14ac:dyDescent="0.25">
      <c r="A9992" s="68">
        <v>2025</v>
      </c>
      <c r="B9992" s="63" t="s">
        <v>7097</v>
      </c>
      <c r="C9992" s="63" t="s">
        <v>6940</v>
      </c>
    </row>
    <row r="9993" spans="1:3" x14ac:dyDescent="0.25">
      <c r="A9993" s="68">
        <v>2025</v>
      </c>
      <c r="B9993" s="63" t="s">
        <v>7097</v>
      </c>
      <c r="C9993" s="63" t="s">
        <v>6941</v>
      </c>
    </row>
    <row r="9994" spans="1:3" x14ac:dyDescent="0.25">
      <c r="A9994" s="68">
        <v>2025</v>
      </c>
      <c r="B9994" s="63" t="s">
        <v>7097</v>
      </c>
      <c r="C9994" s="63" t="s">
        <v>6951</v>
      </c>
    </row>
    <row r="9995" spans="1:3" x14ac:dyDescent="0.25">
      <c r="A9995" s="68">
        <v>2025</v>
      </c>
      <c r="B9995" s="63" t="s">
        <v>7097</v>
      </c>
      <c r="C9995" s="63" t="s">
        <v>6943</v>
      </c>
    </row>
    <row r="9996" spans="1:3" x14ac:dyDescent="0.25">
      <c r="A9996" s="68">
        <v>2025</v>
      </c>
      <c r="B9996" s="63" t="s">
        <v>7097</v>
      </c>
      <c r="C9996" s="63" t="s">
        <v>6952</v>
      </c>
    </row>
    <row r="9997" spans="1:3" x14ac:dyDescent="0.25">
      <c r="A9997" s="68">
        <v>2025</v>
      </c>
      <c r="B9997" s="63" t="s">
        <v>7097</v>
      </c>
      <c r="C9997" s="63" t="s">
        <v>6944</v>
      </c>
    </row>
    <row r="9998" spans="1:3" x14ac:dyDescent="0.25">
      <c r="A9998" s="68">
        <v>2025</v>
      </c>
      <c r="B9998" s="63" t="s">
        <v>7097</v>
      </c>
      <c r="C9998" s="63" t="s">
        <v>6953</v>
      </c>
    </row>
    <row r="9999" spans="1:3" x14ac:dyDescent="0.25">
      <c r="A9999" s="68">
        <v>2025</v>
      </c>
      <c r="B9999" s="63" t="s">
        <v>7097</v>
      </c>
      <c r="C9999" s="63" t="s">
        <v>6945</v>
      </c>
    </row>
    <row r="10000" spans="1:3" x14ac:dyDescent="0.25">
      <c r="A10000" s="68">
        <v>2025</v>
      </c>
      <c r="B10000" s="63" t="s">
        <v>7097</v>
      </c>
      <c r="C10000" s="63" t="s">
        <v>6946</v>
      </c>
    </row>
    <row r="10001" spans="1:3" x14ac:dyDescent="0.25">
      <c r="A10001" s="68">
        <v>2025</v>
      </c>
      <c r="B10001" s="63" t="s">
        <v>7097</v>
      </c>
      <c r="C10001" s="63" t="s">
        <v>6947</v>
      </c>
    </row>
    <row r="10002" spans="1:3" x14ac:dyDescent="0.25">
      <c r="A10002" s="68">
        <v>2025</v>
      </c>
      <c r="B10002" s="63" t="s">
        <v>7097</v>
      </c>
      <c r="C10002" s="63" t="s">
        <v>6985</v>
      </c>
    </row>
    <row r="10003" spans="1:3" x14ac:dyDescent="0.25">
      <c r="A10003" s="68">
        <v>2025</v>
      </c>
      <c r="B10003" s="63" t="s">
        <v>7097</v>
      </c>
      <c r="C10003" s="63" t="s">
        <v>6987</v>
      </c>
    </row>
    <row r="10004" spans="1:3" x14ac:dyDescent="0.25">
      <c r="A10004" s="68">
        <v>2025</v>
      </c>
      <c r="B10004" s="63" t="s">
        <v>7098</v>
      </c>
      <c r="C10004" s="63" t="s">
        <v>6967</v>
      </c>
    </row>
    <row r="10005" spans="1:3" x14ac:dyDescent="0.25">
      <c r="A10005" s="68">
        <v>2025</v>
      </c>
      <c r="B10005" s="63" t="s">
        <v>7098</v>
      </c>
      <c r="C10005" s="63" t="s">
        <v>6968</v>
      </c>
    </row>
    <row r="10006" spans="1:3" x14ac:dyDescent="0.25">
      <c r="A10006" s="68">
        <v>2025</v>
      </c>
      <c r="B10006" s="63" t="s">
        <v>7098</v>
      </c>
      <c r="C10006" s="63" t="s">
        <v>6969</v>
      </c>
    </row>
    <row r="10007" spans="1:3" x14ac:dyDescent="0.25">
      <c r="A10007" s="68">
        <v>2025</v>
      </c>
      <c r="B10007" s="63" t="s">
        <v>7098</v>
      </c>
      <c r="C10007" s="63" t="s">
        <v>6970</v>
      </c>
    </row>
    <row r="10008" spans="1:3" x14ac:dyDescent="0.25">
      <c r="A10008" s="68">
        <v>2025</v>
      </c>
      <c r="B10008" s="63" t="s">
        <v>7098</v>
      </c>
      <c r="C10008" s="63" t="s">
        <v>6971</v>
      </c>
    </row>
    <row r="10009" spans="1:3" x14ac:dyDescent="0.25">
      <c r="A10009" s="68">
        <v>2025</v>
      </c>
      <c r="B10009" s="63" t="s">
        <v>7098</v>
      </c>
      <c r="C10009" s="63" t="s">
        <v>6972</v>
      </c>
    </row>
    <row r="10010" spans="1:3" x14ac:dyDescent="0.25">
      <c r="A10010" s="68">
        <v>2025</v>
      </c>
      <c r="B10010" s="63" t="s">
        <v>7098</v>
      </c>
      <c r="C10010" s="63" t="s">
        <v>7099</v>
      </c>
    </row>
    <row r="10011" spans="1:3" x14ac:dyDescent="0.25">
      <c r="A10011" s="68">
        <v>2025</v>
      </c>
      <c r="B10011" s="63" t="s">
        <v>7098</v>
      </c>
      <c r="C10011" s="63" t="s">
        <v>7100</v>
      </c>
    </row>
    <row r="10012" spans="1:3" x14ac:dyDescent="0.25">
      <c r="A10012" s="68">
        <v>2025</v>
      </c>
      <c r="B10012" s="63" t="s">
        <v>7101</v>
      </c>
      <c r="C10012" s="63" t="s">
        <v>6974</v>
      </c>
    </row>
    <row r="10013" spans="1:3" x14ac:dyDescent="0.25">
      <c r="A10013" s="68">
        <v>2025</v>
      </c>
      <c r="B10013" s="63" t="s">
        <v>7101</v>
      </c>
      <c r="C10013" s="63" t="s">
        <v>6975</v>
      </c>
    </row>
    <row r="10014" spans="1:3" x14ac:dyDescent="0.25">
      <c r="A10014" s="68">
        <v>2025</v>
      </c>
      <c r="B10014" s="63" t="s">
        <v>7101</v>
      </c>
      <c r="C10014" s="63" t="s">
        <v>6976</v>
      </c>
    </row>
    <row r="10015" spans="1:3" x14ac:dyDescent="0.25">
      <c r="A10015" s="68">
        <v>2025</v>
      </c>
      <c r="B10015" s="63" t="s">
        <v>7101</v>
      </c>
      <c r="C10015" s="63" t="s">
        <v>6977</v>
      </c>
    </row>
    <row r="10016" spans="1:3" x14ac:dyDescent="0.25">
      <c r="A10016" s="68">
        <v>2025</v>
      </c>
      <c r="B10016" s="63" t="s">
        <v>7101</v>
      </c>
      <c r="C10016" s="63" t="s">
        <v>6978</v>
      </c>
    </row>
    <row r="10017" spans="1:3" x14ac:dyDescent="0.25">
      <c r="A10017" s="68">
        <v>2025</v>
      </c>
      <c r="B10017" s="63" t="s">
        <v>7101</v>
      </c>
      <c r="C10017" s="63" t="s">
        <v>6979</v>
      </c>
    </row>
    <row r="10018" spans="1:3" x14ac:dyDescent="0.25">
      <c r="A10018" s="68">
        <v>2025</v>
      </c>
      <c r="B10018" s="63" t="s">
        <v>7101</v>
      </c>
      <c r="C10018" s="63" t="s">
        <v>6983</v>
      </c>
    </row>
    <row r="10019" spans="1:3" x14ac:dyDescent="0.25">
      <c r="A10019" s="68">
        <v>2025</v>
      </c>
      <c r="B10019" s="63" t="s">
        <v>7102</v>
      </c>
      <c r="C10019" s="63" t="s">
        <v>6973</v>
      </c>
    </row>
    <row r="10020" spans="1:3" x14ac:dyDescent="0.25">
      <c r="A10020" s="68">
        <v>2025</v>
      </c>
      <c r="B10020" s="63" t="s">
        <v>7102</v>
      </c>
      <c r="C10020" s="63" t="s">
        <v>6982</v>
      </c>
    </row>
    <row r="10021" spans="1:3" x14ac:dyDescent="0.25">
      <c r="A10021" s="68">
        <v>2025</v>
      </c>
      <c r="B10021" s="63" t="s">
        <v>7103</v>
      </c>
      <c r="C10021" s="63" t="s">
        <v>6980</v>
      </c>
    </row>
  </sheetData>
  <autoFilter ref="A1:C10021" xr:uid="{00000000-0001-0000-0400-000000000000}"/>
  <sortState xmlns:xlrd2="http://schemas.microsoft.com/office/spreadsheetml/2017/richdata2" ref="A2:C10021">
    <sortCondition ref="B2:B1002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2</vt:i4>
      </vt:variant>
    </vt:vector>
  </HeadingPairs>
  <TitlesOfParts>
    <vt:vector size="7" baseType="lpstr">
      <vt:lpstr>Home</vt:lpstr>
      <vt:lpstr>Anagrafica</vt:lpstr>
      <vt:lpstr>Questionario UL</vt:lpstr>
      <vt:lpstr>Lista prodotti 2025</vt:lpstr>
      <vt:lpstr>PRC2CN_2025</vt:lpstr>
      <vt:lpstr>Home!Area_stampa</vt:lpstr>
      <vt:lpstr>'Questionario UL'!Area_stampa</vt:lpstr>
    </vt:vector>
  </TitlesOfParts>
  <Company>ISTAT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Istat</dc:creator>
  <cp:lastModifiedBy>Teresa Gambuti</cp:lastModifiedBy>
  <cp:lastPrinted>2024-01-17T13:55:33Z</cp:lastPrinted>
  <dcterms:created xsi:type="dcterms:W3CDTF">2023-01-26T16:14:55Z</dcterms:created>
  <dcterms:modified xsi:type="dcterms:W3CDTF">2026-01-25T12:08:20Z</dcterms:modified>
</cp:coreProperties>
</file>